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50B51555-6692-4068-A1EB-D7DFFEAD99A8}" xr6:coauthVersionLast="47" xr6:coauthVersionMax="47" xr10:uidLastSave="{00000000-0000-0000-0000-000000000000}"/>
  <bookViews>
    <workbookView xWindow="-28920" yWindow="-120" windowWidth="29040" windowHeight="15840" tabRatio="648" firstSheet="1" activeTab="1" xr2:uid="{00000000-000D-0000-FFFF-FFFF00000000}"/>
  </bookViews>
  <sheets>
    <sheet name="2022" sheetId="1" state="hidden" r:id="rId1"/>
    <sheet name="2023" sheetId="2" r:id="rId2"/>
    <sheet name="2024" sheetId="4" state="hidden" r:id="rId3"/>
    <sheet name="2025" sheetId="3"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7" i="4" l="1"/>
  <c r="C237" i="4"/>
  <c r="D236" i="4"/>
  <c r="C236" i="4"/>
  <c r="D235" i="4"/>
  <c r="C235" i="4"/>
  <c r="D234" i="4"/>
  <c r="C234" i="4"/>
  <c r="D233" i="4"/>
  <c r="C233" i="4"/>
  <c r="D232" i="4"/>
  <c r="C232" i="4"/>
  <c r="D231" i="4"/>
  <c r="C231" i="4"/>
  <c r="D230" i="4"/>
  <c r="C230" i="4"/>
  <c r="D229" i="4"/>
  <c r="C229" i="4"/>
  <c r="D228" i="4"/>
  <c r="C228" i="4"/>
  <c r="D227" i="4"/>
  <c r="C227" i="4"/>
  <c r="D226" i="4"/>
  <c r="C226" i="4"/>
  <c r="D225" i="4"/>
  <c r="C225" i="4"/>
  <c r="D224" i="4"/>
  <c r="C224" i="4"/>
  <c r="D223" i="4"/>
  <c r="C223" i="4"/>
  <c r="D222" i="4"/>
  <c r="C222" i="4"/>
  <c r="D221" i="4"/>
  <c r="C221" i="4"/>
  <c r="D220" i="4"/>
  <c r="C220" i="4"/>
  <c r="D219" i="4"/>
  <c r="C219" i="4"/>
  <c r="D218" i="4"/>
  <c r="C218" i="4"/>
  <c r="D217" i="4"/>
  <c r="C217" i="4"/>
  <c r="D216" i="4"/>
  <c r="C216" i="4"/>
  <c r="D215" i="4"/>
  <c r="C215" i="4"/>
  <c r="D214" i="4"/>
  <c r="C214" i="4"/>
  <c r="D213" i="4"/>
  <c r="C213" i="4"/>
  <c r="D212" i="4"/>
  <c r="C212" i="4"/>
  <c r="D211" i="4"/>
  <c r="C211" i="4"/>
  <c r="D209" i="4"/>
  <c r="C209" i="4"/>
  <c r="D208" i="4"/>
  <c r="C208" i="4"/>
  <c r="D207" i="4"/>
  <c r="C207" i="4"/>
  <c r="D206" i="4"/>
  <c r="C206" i="4"/>
  <c r="D205" i="4"/>
  <c r="C205" i="4"/>
  <c r="D204" i="4"/>
  <c r="C204" i="4"/>
  <c r="D203" i="4"/>
  <c r="C203" i="4"/>
  <c r="D202" i="4"/>
  <c r="C202" i="4"/>
  <c r="D201" i="4"/>
  <c r="C201" i="4"/>
  <c r="D200" i="4"/>
  <c r="C200" i="4"/>
  <c r="D199" i="4"/>
  <c r="C199" i="4"/>
  <c r="D198" i="4"/>
  <c r="C198" i="4"/>
  <c r="D197" i="4"/>
  <c r="C197" i="4"/>
  <c r="D196" i="4"/>
  <c r="C196" i="4"/>
  <c r="D195" i="4"/>
  <c r="C195" i="4"/>
  <c r="D193" i="4"/>
  <c r="C193" i="4"/>
  <c r="D192" i="4"/>
  <c r="C192" i="4"/>
  <c r="D191" i="4"/>
  <c r="D190" i="4"/>
  <c r="C190" i="4"/>
  <c r="D189" i="4"/>
  <c r="C189" i="4"/>
  <c r="D188" i="4"/>
  <c r="C188" i="4"/>
  <c r="D187" i="4"/>
  <c r="C187" i="4"/>
  <c r="D186" i="4"/>
  <c r="C186" i="4"/>
  <c r="D185" i="4"/>
  <c r="C185" i="4"/>
  <c r="D184" i="4"/>
  <c r="C184" i="4"/>
  <c r="D183" i="4"/>
  <c r="C183" i="4"/>
  <c r="D182" i="4"/>
  <c r="C182" i="4"/>
  <c r="D181" i="4"/>
  <c r="C181" i="4"/>
  <c r="D180" i="4"/>
  <c r="C180" i="4"/>
  <c r="D179" i="4"/>
  <c r="C179" i="4"/>
  <c r="D178" i="4"/>
  <c r="C178" i="4"/>
  <c r="D177" i="4"/>
  <c r="C177" i="4"/>
  <c r="D176" i="4"/>
  <c r="C176" i="4"/>
  <c r="D175" i="4"/>
  <c r="C175" i="4"/>
  <c r="D174" i="4"/>
  <c r="C174" i="4"/>
  <c r="D173" i="4"/>
  <c r="C173" i="4"/>
  <c r="D172" i="4"/>
  <c r="C172" i="4"/>
  <c r="D171" i="4"/>
  <c r="C171" i="4"/>
  <c r="D170" i="4"/>
  <c r="C170" i="4"/>
  <c r="D169" i="4"/>
  <c r="C169" i="4"/>
  <c r="D168" i="4"/>
  <c r="C168" i="4"/>
  <c r="D167" i="4"/>
  <c r="C167" i="4"/>
  <c r="D166" i="4"/>
  <c r="C166" i="4"/>
  <c r="D165" i="4"/>
  <c r="C165" i="4"/>
  <c r="D164" i="4"/>
  <c r="C164" i="4"/>
  <c r="D163" i="4"/>
  <c r="C163" i="4"/>
  <c r="D162" i="4"/>
  <c r="C162" i="4"/>
  <c r="D161" i="4"/>
  <c r="C161" i="4"/>
  <c r="D160" i="4"/>
  <c r="C160" i="4"/>
  <c r="D159" i="4"/>
  <c r="C159" i="4"/>
  <c r="D158" i="4"/>
  <c r="C158" i="4"/>
  <c r="D157" i="4"/>
  <c r="C157" i="4"/>
  <c r="D156" i="4"/>
  <c r="C156" i="4"/>
  <c r="D155" i="4"/>
  <c r="C155" i="4"/>
  <c r="D154" i="4"/>
  <c r="C154" i="4"/>
  <c r="D153" i="4"/>
  <c r="C153" i="4"/>
  <c r="D152" i="4"/>
  <c r="C152" i="4"/>
  <c r="D151" i="4"/>
  <c r="C151" i="4"/>
  <c r="D150" i="4"/>
  <c r="C150" i="4"/>
  <c r="D149" i="4"/>
  <c r="C149" i="4"/>
  <c r="D148" i="4"/>
  <c r="C148" i="4"/>
  <c r="D147" i="4"/>
  <c r="C147" i="4"/>
  <c r="D146" i="4"/>
  <c r="C146" i="4"/>
  <c r="D145" i="4"/>
  <c r="C145" i="4"/>
  <c r="D144" i="4"/>
  <c r="C144" i="4"/>
  <c r="D143" i="4"/>
  <c r="C143" i="4"/>
  <c r="D142" i="4"/>
  <c r="C142" i="4"/>
  <c r="D141" i="4"/>
  <c r="C141" i="4"/>
  <c r="D140" i="4"/>
  <c r="C140" i="4"/>
  <c r="D139" i="4"/>
  <c r="C139" i="4"/>
  <c r="D138" i="4"/>
  <c r="C138" i="4"/>
  <c r="D137" i="4"/>
  <c r="C137" i="4"/>
  <c r="D136" i="4"/>
  <c r="C136" i="4"/>
  <c r="D135" i="4"/>
  <c r="C135" i="4"/>
  <c r="D134" i="4"/>
  <c r="C134" i="4"/>
  <c r="D133" i="4"/>
  <c r="C133" i="4"/>
  <c r="D132" i="4"/>
  <c r="C132" i="4"/>
  <c r="D131" i="4"/>
  <c r="C131" i="4"/>
  <c r="D130" i="4"/>
  <c r="C130" i="4"/>
  <c r="D129" i="4"/>
  <c r="C129" i="4"/>
  <c r="D128" i="4"/>
  <c r="C128" i="4"/>
  <c r="D127" i="4"/>
  <c r="C127" i="4"/>
  <c r="D126" i="4"/>
  <c r="C126" i="4"/>
  <c r="D125" i="4"/>
  <c r="C125" i="4"/>
  <c r="D124" i="4"/>
  <c r="C124" i="4"/>
  <c r="D123" i="4"/>
  <c r="C123" i="4"/>
  <c r="D122" i="4"/>
  <c r="C122" i="4"/>
  <c r="D121" i="4"/>
  <c r="C121" i="4"/>
  <c r="D120" i="4"/>
  <c r="C120" i="4"/>
  <c r="D119" i="4"/>
  <c r="C119" i="4"/>
  <c r="D118" i="4"/>
  <c r="C118" i="4"/>
  <c r="D117" i="4"/>
  <c r="C117" i="4"/>
  <c r="D116" i="4"/>
  <c r="C116" i="4"/>
  <c r="D115" i="4"/>
  <c r="C115" i="4"/>
  <c r="D114" i="4"/>
  <c r="C114" i="4"/>
  <c r="D113" i="4"/>
  <c r="C113" i="4"/>
  <c r="D112" i="4"/>
  <c r="C112" i="4"/>
  <c r="D111" i="4"/>
  <c r="C111" i="4"/>
  <c r="D110" i="4"/>
  <c r="C110" i="4"/>
  <c r="D109" i="4"/>
  <c r="C109" i="4"/>
  <c r="D108" i="4"/>
  <c r="C108" i="4"/>
  <c r="D107" i="4"/>
  <c r="C107" i="4"/>
  <c r="D106" i="4"/>
  <c r="C106" i="4"/>
  <c r="D105" i="4"/>
  <c r="C105" i="4"/>
  <c r="D104" i="4"/>
  <c r="C104" i="4"/>
  <c r="D103" i="4"/>
  <c r="C103" i="4"/>
  <c r="D102" i="4"/>
  <c r="C102" i="4"/>
  <c r="D101" i="4"/>
  <c r="C101" i="4"/>
  <c r="D100" i="4"/>
  <c r="C100" i="4"/>
  <c r="D99" i="4"/>
  <c r="C99" i="4"/>
  <c r="D98" i="4"/>
  <c r="C98" i="4"/>
  <c r="D97" i="4"/>
  <c r="C97" i="4"/>
  <c r="D96" i="4"/>
  <c r="C96" i="4"/>
  <c r="D95" i="4"/>
  <c r="C95" i="4"/>
  <c r="D94" i="4"/>
  <c r="C94" i="4"/>
  <c r="D93" i="4"/>
  <c r="C93" i="4"/>
  <c r="D92" i="4"/>
  <c r="C92" i="4"/>
  <c r="D91" i="4"/>
  <c r="C91" i="4"/>
  <c r="D90" i="4"/>
  <c r="C90" i="4"/>
  <c r="D89" i="4"/>
  <c r="C89" i="4"/>
  <c r="D88" i="4"/>
  <c r="C88" i="4"/>
  <c r="D87" i="4"/>
  <c r="C87" i="4"/>
  <c r="D86" i="4"/>
  <c r="C86" i="4"/>
  <c r="D85" i="4"/>
  <c r="C85" i="4"/>
  <c r="D84" i="4"/>
  <c r="C84" i="4"/>
  <c r="D83" i="4"/>
  <c r="C83" i="4"/>
  <c r="D82" i="4"/>
  <c r="C82" i="4"/>
  <c r="D81" i="4"/>
  <c r="C81" i="4"/>
  <c r="D80" i="4"/>
  <c r="C80" i="4"/>
  <c r="D79" i="4"/>
  <c r="C79" i="4"/>
  <c r="D78" i="4"/>
  <c r="C78" i="4"/>
  <c r="D77" i="4"/>
  <c r="C77" i="4"/>
  <c r="D76" i="4"/>
  <c r="C76" i="4"/>
  <c r="D75" i="4"/>
  <c r="C75" i="4"/>
  <c r="D74" i="4"/>
  <c r="C74" i="4"/>
  <c r="D73" i="4"/>
  <c r="C73" i="4"/>
  <c r="D72" i="4"/>
  <c r="C72" i="4"/>
  <c r="D71" i="4"/>
  <c r="C71" i="4"/>
  <c r="D70" i="4"/>
  <c r="C70" i="4"/>
  <c r="D69" i="4"/>
  <c r="C69" i="4"/>
  <c r="D68" i="4"/>
  <c r="C68" i="4"/>
  <c r="D67" i="4"/>
  <c r="C67" i="4"/>
  <c r="D66" i="4"/>
  <c r="C66" i="4"/>
  <c r="D65" i="4"/>
  <c r="C65" i="4"/>
  <c r="D64" i="4"/>
  <c r="C64" i="4"/>
  <c r="D63" i="4"/>
  <c r="C63" i="4"/>
  <c r="D62" i="4"/>
  <c r="C62" i="4"/>
  <c r="D61" i="4"/>
  <c r="C61" i="4"/>
  <c r="D60" i="4"/>
  <c r="C60" i="4"/>
  <c r="D59" i="4"/>
  <c r="C59" i="4"/>
  <c r="D58" i="4"/>
  <c r="C58" i="4"/>
  <c r="D57" i="4"/>
  <c r="C57" i="4"/>
  <c r="D56" i="4"/>
  <c r="C56" i="4"/>
  <c r="D55" i="4"/>
  <c r="C55" i="4"/>
  <c r="D54" i="4"/>
  <c r="C54" i="4"/>
  <c r="D53" i="4"/>
  <c r="C53" i="4"/>
  <c r="D52" i="4"/>
  <c r="C52" i="4"/>
  <c r="D51" i="4"/>
  <c r="C51" i="4"/>
  <c r="D50" i="4"/>
  <c r="C50" i="4"/>
  <c r="D49" i="4"/>
  <c r="C49" i="4"/>
  <c r="D48" i="4"/>
  <c r="C48" i="4"/>
  <c r="D47" i="4"/>
  <c r="C47" i="4"/>
  <c r="D46" i="4"/>
  <c r="C46" i="4"/>
  <c r="D45" i="4"/>
  <c r="C45" i="4"/>
  <c r="D44" i="4"/>
  <c r="C4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D8" i="4"/>
  <c r="C8" i="4"/>
  <c r="D7" i="4"/>
  <c r="C7" i="4"/>
  <c r="D6" i="4"/>
  <c r="C6" i="4"/>
  <c r="D5" i="4"/>
  <c r="C5" i="4"/>
  <c r="D4" i="4"/>
  <c r="C4" i="4"/>
  <c r="D3" i="4"/>
  <c r="C3" i="4"/>
  <c r="D2" i="4"/>
  <c r="C2" i="4"/>
  <c r="D1300" i="2"/>
  <c r="C1300" i="2"/>
  <c r="D1299" i="2"/>
  <c r="C1299" i="2"/>
  <c r="D1298" i="2"/>
  <c r="C1298" i="2"/>
  <c r="D1297" i="2"/>
  <c r="C1297" i="2"/>
  <c r="D1296" i="2"/>
  <c r="C1296" i="2"/>
  <c r="D1295" i="2"/>
  <c r="C1295" i="2"/>
  <c r="D1294" i="2"/>
  <c r="C1294" i="2"/>
  <c r="D1293" i="2"/>
  <c r="C1293" i="2"/>
  <c r="D1292" i="2"/>
  <c r="C1292" i="2"/>
  <c r="D1291" i="2"/>
  <c r="C1291" i="2"/>
  <c r="D1290" i="2"/>
  <c r="C1290" i="2"/>
  <c r="D1289" i="2"/>
  <c r="C1289" i="2"/>
  <c r="D1288" i="2"/>
  <c r="C1288" i="2"/>
  <c r="D1287" i="2"/>
  <c r="C1287" i="2"/>
  <c r="D1286" i="2"/>
  <c r="C1286" i="2"/>
  <c r="D1285" i="2"/>
  <c r="C1285" i="2"/>
  <c r="D1284" i="2"/>
  <c r="C1284" i="2"/>
  <c r="D1283" i="2"/>
  <c r="C1283" i="2"/>
  <c r="D1282" i="2"/>
  <c r="C1282" i="2"/>
  <c r="D1281" i="2"/>
  <c r="C1281" i="2"/>
  <c r="D1280" i="2"/>
  <c r="C1280" i="2"/>
  <c r="D1279" i="2"/>
  <c r="C1279" i="2"/>
  <c r="D1278" i="2"/>
  <c r="C1278" i="2"/>
  <c r="D1277" i="2"/>
  <c r="C1277" i="2"/>
  <c r="D1276" i="2"/>
  <c r="C1276" i="2"/>
  <c r="D1275" i="2"/>
  <c r="C1275" i="2"/>
  <c r="D1274" i="2"/>
  <c r="C1274" i="2"/>
  <c r="D1273" i="2"/>
  <c r="C1273" i="2"/>
  <c r="D1272" i="2"/>
  <c r="C1272" i="2"/>
  <c r="D1271" i="2"/>
  <c r="C1271" i="2"/>
  <c r="D1270" i="2"/>
  <c r="C1270" i="2"/>
  <c r="D1269" i="2"/>
  <c r="C1269" i="2"/>
  <c r="D1268" i="2"/>
  <c r="C1268" i="2"/>
  <c r="D1267" i="2"/>
  <c r="C1267" i="2"/>
  <c r="D1266" i="2"/>
  <c r="C1266" i="2"/>
  <c r="D1265" i="2"/>
  <c r="C1265" i="2"/>
  <c r="D1264" i="2"/>
  <c r="C1264" i="2"/>
  <c r="D1263" i="2"/>
  <c r="C1263" i="2"/>
  <c r="D1262" i="2"/>
  <c r="C1262" i="2"/>
  <c r="D1261" i="2"/>
  <c r="C1261" i="2"/>
  <c r="D1260" i="2"/>
  <c r="C1260" i="2"/>
  <c r="D1259" i="2"/>
  <c r="C1259" i="2"/>
  <c r="D1258" i="2"/>
  <c r="C1258" i="2"/>
  <c r="D1257" i="2"/>
  <c r="C1257" i="2"/>
  <c r="D1256" i="2"/>
  <c r="C1256" i="2"/>
  <c r="D1255" i="2"/>
  <c r="C1255" i="2"/>
  <c r="D1254" i="2"/>
  <c r="C1254" i="2"/>
  <c r="D1253" i="2"/>
  <c r="C1253" i="2"/>
  <c r="D1252" i="2"/>
  <c r="C1252" i="2"/>
  <c r="D1251" i="2"/>
  <c r="C1251" i="2"/>
  <c r="D1250" i="2"/>
  <c r="C1250" i="2"/>
  <c r="D1249" i="2"/>
  <c r="C1249" i="2"/>
  <c r="D1248" i="2"/>
  <c r="C1248" i="2"/>
  <c r="D1247" i="2"/>
  <c r="C1247" i="2"/>
  <c r="D1246" i="2"/>
  <c r="C1246" i="2"/>
  <c r="D1245" i="2"/>
  <c r="C1245" i="2"/>
  <c r="D1244" i="2"/>
  <c r="C1244" i="2"/>
  <c r="D1243" i="2"/>
  <c r="C1243" i="2"/>
  <c r="D1242" i="2"/>
  <c r="C1242" i="2"/>
  <c r="D1241" i="2"/>
  <c r="C1241" i="2"/>
  <c r="D1240" i="2"/>
  <c r="C1240" i="2"/>
  <c r="D1239" i="2"/>
  <c r="C1239" i="2"/>
  <c r="D1238" i="2"/>
  <c r="C1238" i="2"/>
  <c r="D1237" i="2"/>
  <c r="C1237" i="2"/>
  <c r="D1236" i="2"/>
  <c r="C1236" i="2"/>
  <c r="D1235" i="2"/>
  <c r="C1235" i="2"/>
  <c r="D1234" i="2"/>
  <c r="C1234" i="2"/>
  <c r="D1233" i="2"/>
  <c r="C1233" i="2"/>
  <c r="D1232" i="2"/>
  <c r="C1232" i="2"/>
  <c r="D1231" i="2"/>
  <c r="C1231" i="2"/>
  <c r="D1230" i="2"/>
  <c r="C1230" i="2"/>
  <c r="D1229" i="2"/>
  <c r="C1229" i="2"/>
  <c r="D1228" i="2"/>
  <c r="C1228" i="2"/>
  <c r="D1227" i="2"/>
  <c r="C1227" i="2"/>
  <c r="D1226" i="2"/>
  <c r="C1226" i="2"/>
  <c r="D1225" i="2"/>
  <c r="C1225" i="2"/>
  <c r="D1224" i="2"/>
  <c r="C1224" i="2"/>
  <c r="D1223" i="2"/>
  <c r="C1223" i="2"/>
  <c r="D1222" i="2"/>
  <c r="C1222" i="2"/>
  <c r="D1221" i="2"/>
  <c r="C1221" i="2"/>
  <c r="D1220" i="2"/>
  <c r="C1220" i="2"/>
  <c r="D1219" i="2"/>
  <c r="C1219" i="2"/>
  <c r="D1218" i="2"/>
  <c r="C1218" i="2"/>
  <c r="D1217" i="2"/>
  <c r="C1217" i="2"/>
  <c r="D1216" i="2"/>
  <c r="C1216" i="2"/>
  <c r="D1215" i="2"/>
  <c r="C1215" i="2"/>
  <c r="D1214" i="2"/>
  <c r="C1214" i="2"/>
  <c r="D1213" i="2"/>
  <c r="C1213" i="2"/>
  <c r="D1212" i="2"/>
  <c r="C1212" i="2"/>
  <c r="D1211" i="2"/>
  <c r="C1211" i="2"/>
  <c r="D1210" i="2"/>
  <c r="C1210" i="2"/>
  <c r="D1209" i="2"/>
  <c r="C1209" i="2"/>
  <c r="D1208" i="2"/>
  <c r="C1208" i="2"/>
  <c r="D1207" i="2"/>
  <c r="C1207" i="2"/>
  <c r="D1206" i="2"/>
  <c r="C1206" i="2"/>
  <c r="D1205" i="2"/>
  <c r="C1205" i="2"/>
  <c r="D1204" i="2"/>
  <c r="C1204" i="2"/>
  <c r="D1203" i="2"/>
  <c r="C1203" i="2"/>
  <c r="D1202" i="2"/>
  <c r="C1202" i="2"/>
  <c r="D1201" i="2"/>
  <c r="C1201" i="2"/>
  <c r="D1200" i="2"/>
  <c r="C1200" i="2"/>
  <c r="D1199" i="2"/>
  <c r="C1199" i="2"/>
  <c r="D1198" i="2"/>
  <c r="C1198" i="2"/>
  <c r="D1197" i="2"/>
  <c r="C1197" i="2"/>
  <c r="D1196" i="2"/>
  <c r="C1196" i="2"/>
  <c r="D1195" i="2"/>
  <c r="C1195" i="2"/>
  <c r="D1194" i="2"/>
  <c r="C1194" i="2"/>
  <c r="D1193" i="2"/>
  <c r="C1193" i="2"/>
  <c r="D1192" i="2"/>
  <c r="C1192" i="2"/>
  <c r="D1191" i="2"/>
  <c r="C1191" i="2"/>
  <c r="D1190" i="2"/>
  <c r="C1190" i="2"/>
  <c r="D1189" i="2"/>
  <c r="C1189" i="2"/>
  <c r="D1188" i="2"/>
  <c r="C1188" i="2"/>
  <c r="D1187" i="2"/>
  <c r="C1187" i="2"/>
  <c r="D1186" i="2"/>
  <c r="C1186" i="2"/>
  <c r="D1185" i="2"/>
  <c r="C1185" i="2"/>
  <c r="D1184" i="2"/>
  <c r="C1184" i="2"/>
  <c r="D1183" i="2"/>
  <c r="C1183" i="2"/>
  <c r="D1182" i="2"/>
  <c r="C1182" i="2"/>
  <c r="D1181" i="2"/>
  <c r="C1181" i="2"/>
  <c r="D1180" i="2"/>
  <c r="C1180" i="2"/>
  <c r="D1179" i="2"/>
  <c r="C1179" i="2"/>
  <c r="D1178" i="2"/>
  <c r="C1178" i="2"/>
  <c r="D1177" i="2"/>
  <c r="C1177" i="2"/>
  <c r="D1176" i="2"/>
  <c r="C1176" i="2"/>
  <c r="D1175" i="2"/>
  <c r="C1175" i="2"/>
  <c r="D1174" i="2"/>
  <c r="C1174" i="2"/>
  <c r="D1173" i="2"/>
  <c r="C1173" i="2"/>
  <c r="D1172" i="2"/>
  <c r="C1172" i="2"/>
  <c r="D1171" i="2"/>
  <c r="C1171" i="2"/>
  <c r="D1170" i="2"/>
  <c r="C1170" i="2"/>
  <c r="D1169" i="2"/>
  <c r="C1169" i="2"/>
  <c r="D1168" i="2"/>
  <c r="C1168" i="2"/>
  <c r="D1167" i="2"/>
  <c r="C1167" i="2"/>
  <c r="D1166" i="2"/>
  <c r="C1166" i="2"/>
  <c r="D1165" i="2"/>
  <c r="C1165" i="2"/>
  <c r="D1164" i="2"/>
  <c r="C1164" i="2"/>
  <c r="D1163" i="2"/>
  <c r="C1163" i="2"/>
  <c r="D1162" i="2"/>
  <c r="C1162" i="2"/>
  <c r="D1161" i="2"/>
  <c r="C1161" i="2"/>
  <c r="D1160" i="2"/>
  <c r="C1160" i="2"/>
  <c r="D1159" i="2"/>
  <c r="C1159" i="2"/>
  <c r="D1158" i="2"/>
  <c r="C1158" i="2"/>
  <c r="D1157" i="2"/>
  <c r="C1157" i="2"/>
  <c r="D1156" i="2"/>
  <c r="C1156" i="2"/>
  <c r="D1155" i="2"/>
  <c r="C1155" i="2"/>
  <c r="D1154" i="2"/>
  <c r="C1154" i="2"/>
  <c r="D1153" i="2"/>
  <c r="C1153" i="2"/>
  <c r="D1152" i="2"/>
  <c r="C1152" i="2"/>
  <c r="D1151" i="2"/>
  <c r="C1151" i="2"/>
  <c r="D1150" i="2"/>
  <c r="C1150" i="2"/>
  <c r="D1149" i="2"/>
  <c r="C1149" i="2"/>
  <c r="D1148" i="2"/>
  <c r="C1148" i="2"/>
  <c r="D1147" i="2"/>
  <c r="C1147" i="2"/>
  <c r="D1146" i="2"/>
  <c r="C1146" i="2"/>
  <c r="D1145" i="2"/>
  <c r="C1145" i="2"/>
  <c r="D1144" i="2"/>
  <c r="C1144" i="2"/>
  <c r="D1143" i="2"/>
  <c r="C1143" i="2"/>
  <c r="D1142" i="2"/>
  <c r="C1142" i="2"/>
  <c r="D1141" i="2"/>
  <c r="C1141" i="2"/>
  <c r="D1140" i="2"/>
  <c r="C1140" i="2"/>
  <c r="D1139" i="2"/>
  <c r="C1139" i="2"/>
  <c r="D1138" i="2"/>
  <c r="C1138" i="2"/>
  <c r="D1137" i="2"/>
  <c r="C1137" i="2"/>
  <c r="D1136" i="2"/>
  <c r="C1136" i="2"/>
  <c r="D1135" i="2"/>
  <c r="C1135" i="2"/>
  <c r="D1134" i="2"/>
  <c r="C1134" i="2"/>
  <c r="D1133" i="2"/>
  <c r="C1133" i="2"/>
  <c r="D1132" i="2"/>
  <c r="C1132" i="2"/>
  <c r="D1131" i="2"/>
  <c r="C1131" i="2"/>
  <c r="D1130" i="2"/>
  <c r="C1130" i="2"/>
  <c r="D1129" i="2"/>
  <c r="C1129" i="2"/>
  <c r="D1128" i="2"/>
  <c r="C1128" i="2"/>
  <c r="D1127" i="2"/>
  <c r="C1127" i="2"/>
  <c r="D1126" i="2"/>
  <c r="C1126" i="2"/>
  <c r="D1125" i="2"/>
  <c r="C1125" i="2"/>
  <c r="D1124" i="2"/>
  <c r="C1124" i="2"/>
  <c r="D1123" i="2"/>
  <c r="C1123" i="2"/>
  <c r="D1122" i="2"/>
  <c r="C1122" i="2"/>
  <c r="D1121" i="2"/>
  <c r="C1121" i="2"/>
  <c r="D1120" i="2"/>
  <c r="C1120" i="2"/>
  <c r="D1119" i="2"/>
  <c r="C1119" i="2"/>
  <c r="D1118" i="2"/>
  <c r="C1118" i="2"/>
  <c r="D1117" i="2"/>
  <c r="C1117" i="2"/>
  <c r="D1116" i="2"/>
  <c r="C1116" i="2"/>
  <c r="D1115" i="2"/>
  <c r="C1115" i="2"/>
  <c r="D1114" i="2"/>
  <c r="C1114" i="2"/>
  <c r="D1113" i="2"/>
  <c r="C1113" i="2"/>
  <c r="D1112" i="2"/>
  <c r="C1112" i="2"/>
  <c r="D1111" i="2"/>
  <c r="C1111" i="2"/>
  <c r="D1110" i="2"/>
  <c r="C1110" i="2"/>
  <c r="D1109" i="2"/>
  <c r="C1109" i="2"/>
  <c r="D1108" i="2"/>
  <c r="C1108" i="2"/>
  <c r="D1107" i="2"/>
  <c r="C1107" i="2"/>
  <c r="D1106" i="2"/>
  <c r="C1106" i="2"/>
  <c r="D1105" i="2"/>
  <c r="C1105" i="2"/>
  <c r="D1104" i="2"/>
  <c r="C1104" i="2"/>
  <c r="D1103" i="2"/>
  <c r="C1103" i="2"/>
  <c r="D1102" i="2"/>
  <c r="C1102" i="2"/>
  <c r="D1101" i="2"/>
  <c r="C1101" i="2"/>
  <c r="D1100" i="2"/>
  <c r="C1100" i="2"/>
  <c r="D1099" i="2"/>
  <c r="C1099" i="2"/>
  <c r="D1098" i="2"/>
  <c r="C1098" i="2"/>
  <c r="D1097" i="2"/>
  <c r="C1097" i="2"/>
  <c r="D1096" i="2"/>
  <c r="C1096" i="2"/>
  <c r="D1095" i="2"/>
  <c r="C1095" i="2"/>
  <c r="D1094" i="2"/>
  <c r="C1094" i="2"/>
  <c r="D1093" i="2"/>
  <c r="C1093" i="2"/>
  <c r="D1092" i="2"/>
  <c r="C1092" i="2"/>
  <c r="D1091" i="2"/>
  <c r="C1091" i="2"/>
  <c r="D1090" i="2"/>
  <c r="C1090" i="2"/>
  <c r="D1089" i="2"/>
  <c r="C1089" i="2"/>
  <c r="D1088" i="2"/>
  <c r="C1088" i="2"/>
  <c r="D1087" i="2"/>
  <c r="C1087" i="2"/>
  <c r="D1086" i="2"/>
  <c r="C1086" i="2"/>
  <c r="D1085" i="2"/>
  <c r="C1085" i="2"/>
  <c r="D1084" i="2"/>
  <c r="C1084" i="2"/>
  <c r="D1083" i="2"/>
  <c r="C1083" i="2"/>
  <c r="D1082" i="2"/>
  <c r="C1082" i="2"/>
  <c r="D1081" i="2"/>
  <c r="C1081" i="2"/>
  <c r="D1080" i="2"/>
  <c r="C1080" i="2"/>
  <c r="D1079" i="2"/>
  <c r="C1079" i="2"/>
  <c r="D1078" i="2"/>
  <c r="C1078" i="2"/>
  <c r="D1077" i="2"/>
  <c r="C1077" i="2"/>
  <c r="D1076" i="2"/>
  <c r="C1076" i="2"/>
  <c r="D1075" i="2"/>
  <c r="C1075" i="2"/>
  <c r="D1074" i="2"/>
  <c r="C1074" i="2"/>
  <c r="D1073" i="2"/>
  <c r="C1073" i="2"/>
  <c r="D1072" i="2"/>
  <c r="C1072" i="2"/>
  <c r="D1071" i="2"/>
  <c r="C1071" i="2"/>
  <c r="D1070" i="2"/>
  <c r="C1070" i="2"/>
  <c r="D1069" i="2"/>
  <c r="C1069" i="2"/>
  <c r="D1068" i="2"/>
  <c r="C1068" i="2"/>
  <c r="D1067" i="2"/>
  <c r="C1067" i="2"/>
  <c r="D1066" i="2"/>
  <c r="C1066" i="2"/>
  <c r="D1065" i="2"/>
  <c r="C1065" i="2"/>
  <c r="D1064" i="2"/>
  <c r="C1064" i="2"/>
  <c r="D1063" i="2"/>
  <c r="C1063" i="2"/>
  <c r="D1062" i="2"/>
  <c r="C1062" i="2"/>
  <c r="D1061" i="2"/>
  <c r="C1061" i="2"/>
  <c r="D1060" i="2"/>
  <c r="C1060" i="2"/>
  <c r="D1059" i="2"/>
  <c r="C1059" i="2"/>
  <c r="D1058" i="2"/>
  <c r="C1058" i="2"/>
  <c r="D1057" i="2"/>
  <c r="C1057" i="2"/>
  <c r="D1056" i="2"/>
  <c r="C1056" i="2"/>
  <c r="D1055" i="2"/>
  <c r="C1055" i="2"/>
  <c r="D1054" i="2"/>
  <c r="C1054" i="2"/>
  <c r="D1053" i="2"/>
  <c r="C1053" i="2"/>
  <c r="D1052" i="2"/>
  <c r="C1052" i="2"/>
  <c r="D1051" i="2"/>
  <c r="C1051" i="2"/>
  <c r="D1050" i="2"/>
  <c r="C1050" i="2"/>
  <c r="D1049" i="2"/>
  <c r="C1049" i="2"/>
  <c r="D1048" i="2"/>
  <c r="C1048" i="2"/>
  <c r="D1047" i="2"/>
  <c r="C1047" i="2"/>
  <c r="D1046" i="2"/>
  <c r="C1046" i="2"/>
  <c r="D1045" i="2"/>
  <c r="C1045" i="2"/>
  <c r="D1044" i="2"/>
  <c r="C1044" i="2"/>
  <c r="D1043" i="2"/>
  <c r="C1043" i="2"/>
  <c r="D1042" i="2"/>
  <c r="C1042" i="2"/>
  <c r="D1041" i="2"/>
  <c r="C1041" i="2"/>
  <c r="D1040" i="2"/>
  <c r="C1040" i="2"/>
  <c r="D1039" i="2"/>
  <c r="C1039" i="2"/>
  <c r="D1038" i="2"/>
  <c r="C1038" i="2"/>
  <c r="D1037" i="2"/>
  <c r="C1037" i="2"/>
  <c r="D1036" i="2"/>
  <c r="C1036" i="2"/>
  <c r="D1035" i="2"/>
  <c r="C1035" i="2"/>
  <c r="D1034" i="2"/>
  <c r="C1034" i="2"/>
  <c r="D1033" i="2"/>
  <c r="C1033" i="2"/>
  <c r="D1032" i="2"/>
  <c r="C1032" i="2"/>
  <c r="D1031" i="2"/>
  <c r="C1031" i="2"/>
  <c r="D1030" i="2"/>
  <c r="C1030" i="2"/>
  <c r="D1029" i="2"/>
  <c r="C1029" i="2"/>
  <c r="D1028" i="2"/>
  <c r="C1028" i="2"/>
  <c r="D1027" i="2"/>
  <c r="C1027" i="2"/>
  <c r="D1026" i="2"/>
  <c r="C1026" i="2"/>
  <c r="D1025" i="2"/>
  <c r="C1025" i="2"/>
  <c r="D1024" i="2"/>
  <c r="C1024" i="2"/>
  <c r="D1023" i="2"/>
  <c r="C1023" i="2"/>
  <c r="D1022" i="2"/>
  <c r="C1022" i="2"/>
  <c r="D1021" i="2"/>
  <c r="C1021" i="2"/>
  <c r="D1020" i="2"/>
  <c r="C1020" i="2"/>
  <c r="D1019" i="2"/>
  <c r="C1019" i="2"/>
  <c r="D1018" i="2"/>
  <c r="C1018" i="2"/>
  <c r="D1017" i="2"/>
  <c r="C1017" i="2"/>
  <c r="D1016" i="2"/>
  <c r="C1016" i="2"/>
  <c r="D1015" i="2"/>
  <c r="C1015" i="2"/>
  <c r="D1014" i="2"/>
  <c r="C1014" i="2"/>
  <c r="D1013" i="2"/>
  <c r="C1013" i="2"/>
  <c r="D1012" i="2"/>
  <c r="C1012" i="2"/>
  <c r="D1011" i="2"/>
  <c r="C1011" i="2"/>
  <c r="D1010" i="2"/>
  <c r="C1010" i="2"/>
  <c r="D1009" i="2"/>
  <c r="C1009" i="2"/>
  <c r="D1008" i="2"/>
  <c r="C1008" i="2"/>
  <c r="D1007" i="2"/>
  <c r="C1007" i="2"/>
  <c r="D1006" i="2"/>
  <c r="C1006" i="2"/>
  <c r="D1005" i="2"/>
  <c r="C1005" i="2"/>
  <c r="D1004" i="2"/>
  <c r="C1004" i="2"/>
  <c r="D1003" i="2"/>
  <c r="C1003" i="2"/>
  <c r="D1002" i="2"/>
  <c r="C1002" i="2"/>
  <c r="D1001" i="2"/>
  <c r="C1001" i="2"/>
  <c r="D1000" i="2"/>
  <c r="C1000" i="2"/>
  <c r="D999" i="2"/>
  <c r="C999" i="2"/>
  <c r="D998" i="2"/>
  <c r="C998" i="2"/>
  <c r="D997" i="2"/>
  <c r="C997" i="2"/>
  <c r="D996" i="2"/>
  <c r="C996" i="2"/>
  <c r="D995" i="2"/>
  <c r="C995" i="2"/>
  <c r="D994" i="2"/>
  <c r="C994" i="2"/>
  <c r="D993" i="2"/>
  <c r="C993" i="2"/>
  <c r="D992" i="2"/>
  <c r="C992" i="2"/>
  <c r="D991" i="2"/>
  <c r="C991" i="2"/>
  <c r="D990" i="2"/>
  <c r="C990" i="2"/>
  <c r="D989" i="2"/>
  <c r="C989" i="2"/>
  <c r="D988" i="2"/>
  <c r="C988" i="2"/>
  <c r="D987" i="2"/>
  <c r="C987" i="2"/>
  <c r="D986" i="2"/>
  <c r="C986" i="2"/>
  <c r="D985" i="2"/>
  <c r="C985" i="2"/>
  <c r="D984" i="2"/>
  <c r="C984" i="2"/>
  <c r="D983" i="2"/>
  <c r="C983" i="2"/>
  <c r="D982" i="2"/>
  <c r="C982" i="2"/>
  <c r="D981" i="2"/>
  <c r="C981" i="2"/>
  <c r="D980" i="2"/>
  <c r="C980" i="2"/>
  <c r="D979" i="2"/>
  <c r="C979" i="2"/>
  <c r="D978" i="2"/>
  <c r="C978" i="2"/>
  <c r="D977" i="2"/>
  <c r="C977" i="2"/>
  <c r="D976" i="2"/>
  <c r="C976" i="2"/>
  <c r="D975" i="2"/>
  <c r="C975" i="2"/>
  <c r="D974" i="2"/>
  <c r="C974" i="2"/>
  <c r="D973" i="2"/>
  <c r="C973" i="2"/>
  <c r="D972" i="2"/>
  <c r="C972" i="2"/>
  <c r="D971" i="2"/>
  <c r="C971" i="2"/>
  <c r="D970" i="2"/>
  <c r="C970" i="2"/>
  <c r="D969" i="2"/>
  <c r="C969" i="2"/>
  <c r="D968" i="2"/>
  <c r="C968" i="2"/>
  <c r="D967" i="2"/>
  <c r="C967" i="2"/>
  <c r="D966" i="2"/>
  <c r="C966" i="2"/>
  <c r="D965" i="2"/>
  <c r="C965" i="2"/>
  <c r="D964" i="2"/>
  <c r="C964" i="2"/>
  <c r="D963" i="2"/>
  <c r="C963" i="2"/>
  <c r="D962" i="2"/>
  <c r="C962" i="2"/>
  <c r="D961" i="2"/>
  <c r="C961" i="2"/>
  <c r="D960" i="2"/>
  <c r="C960" i="2"/>
  <c r="D959" i="2"/>
  <c r="C959" i="2"/>
  <c r="D958" i="2"/>
  <c r="C958" i="2"/>
  <c r="D957" i="2"/>
  <c r="C957" i="2"/>
  <c r="D956" i="2"/>
  <c r="C956" i="2"/>
  <c r="D955" i="2"/>
  <c r="C955" i="2"/>
  <c r="D954" i="2"/>
  <c r="C954" i="2"/>
  <c r="D953" i="2"/>
  <c r="C953" i="2"/>
  <c r="D952" i="2"/>
  <c r="C952" i="2"/>
  <c r="D951" i="2"/>
  <c r="C951" i="2"/>
  <c r="D950" i="2"/>
  <c r="C950" i="2"/>
  <c r="D949" i="2"/>
  <c r="C949" i="2"/>
  <c r="D948" i="2"/>
  <c r="C948" i="2"/>
  <c r="D947" i="2"/>
  <c r="C947" i="2"/>
  <c r="D946" i="2"/>
  <c r="C946" i="2"/>
  <c r="D945" i="2"/>
  <c r="C945" i="2"/>
  <c r="D944" i="2"/>
  <c r="C944" i="2"/>
  <c r="D943" i="2"/>
  <c r="C943" i="2"/>
  <c r="D942" i="2"/>
  <c r="C942" i="2"/>
  <c r="D941" i="2"/>
  <c r="C941" i="2"/>
  <c r="D940" i="2"/>
  <c r="C940" i="2"/>
  <c r="D939" i="2"/>
  <c r="C939" i="2"/>
  <c r="D938" i="2"/>
  <c r="C938" i="2"/>
  <c r="D937" i="2"/>
  <c r="C937" i="2"/>
  <c r="D936" i="2"/>
  <c r="C936" i="2"/>
  <c r="D935" i="2"/>
  <c r="C935" i="2"/>
  <c r="D934" i="2"/>
  <c r="C934" i="2"/>
  <c r="D933" i="2"/>
  <c r="C933" i="2"/>
  <c r="D932" i="2"/>
  <c r="C932" i="2"/>
  <c r="D931" i="2"/>
  <c r="C931" i="2"/>
  <c r="D930" i="2"/>
  <c r="C930" i="2"/>
  <c r="D929" i="2"/>
  <c r="C929" i="2"/>
  <c r="D928" i="2"/>
  <c r="C928" i="2"/>
  <c r="D927" i="2"/>
  <c r="C927" i="2"/>
  <c r="D926" i="2"/>
  <c r="C926" i="2"/>
  <c r="D925" i="2"/>
  <c r="C925" i="2"/>
  <c r="D924" i="2"/>
  <c r="C924" i="2"/>
  <c r="D923" i="2"/>
  <c r="C923" i="2"/>
  <c r="D922" i="2"/>
  <c r="C922" i="2"/>
  <c r="D921" i="2"/>
  <c r="C921" i="2"/>
  <c r="D919" i="2"/>
  <c r="C919" i="2"/>
  <c r="D918" i="2"/>
  <c r="C918" i="2"/>
  <c r="D917" i="2"/>
  <c r="C917" i="2"/>
  <c r="D916" i="2"/>
  <c r="C916" i="2"/>
  <c r="D915" i="2"/>
  <c r="C915" i="2"/>
  <c r="D914" i="2"/>
  <c r="C914" i="2"/>
  <c r="D913" i="2"/>
  <c r="C913" i="2"/>
  <c r="D912" i="2"/>
  <c r="C912" i="2"/>
  <c r="D911" i="2"/>
  <c r="C911" i="2"/>
  <c r="D910" i="2"/>
  <c r="C910" i="2"/>
  <c r="D909" i="2"/>
  <c r="C909" i="2"/>
  <c r="D908" i="2"/>
  <c r="C908" i="2"/>
  <c r="D907" i="2"/>
  <c r="C907" i="2"/>
  <c r="D906" i="2"/>
  <c r="C906" i="2"/>
  <c r="D905" i="2"/>
  <c r="C905" i="2"/>
  <c r="D904" i="2"/>
  <c r="C904" i="2"/>
  <c r="D903" i="2"/>
  <c r="C903" i="2"/>
  <c r="D902" i="2"/>
  <c r="C902" i="2"/>
  <c r="D901" i="2"/>
  <c r="C901" i="2"/>
  <c r="D900" i="2"/>
  <c r="C900" i="2"/>
  <c r="D899" i="2"/>
  <c r="C899" i="2"/>
  <c r="D898" i="2"/>
  <c r="C898" i="2"/>
  <c r="D897" i="2"/>
  <c r="C897" i="2"/>
  <c r="D896" i="2"/>
  <c r="C896" i="2"/>
  <c r="D895" i="2"/>
  <c r="C895" i="2"/>
  <c r="D894" i="2"/>
  <c r="C894" i="2"/>
  <c r="D893" i="2"/>
  <c r="C893" i="2"/>
  <c r="D892" i="2"/>
  <c r="C892" i="2"/>
  <c r="D891" i="2"/>
  <c r="C891" i="2"/>
  <c r="D890" i="2"/>
  <c r="C890" i="2"/>
  <c r="D889" i="2"/>
  <c r="C889" i="2"/>
  <c r="D888" i="2"/>
  <c r="C888" i="2"/>
  <c r="D887" i="2"/>
  <c r="C887" i="2"/>
  <c r="D886" i="2"/>
  <c r="C886" i="2"/>
  <c r="D885" i="2"/>
  <c r="C885" i="2"/>
  <c r="D884" i="2"/>
  <c r="C884" i="2"/>
  <c r="D883" i="2"/>
  <c r="C883" i="2"/>
  <c r="D882" i="2"/>
  <c r="C882" i="2"/>
  <c r="D881" i="2"/>
  <c r="C881" i="2"/>
  <c r="D880" i="2"/>
  <c r="C880" i="2"/>
  <c r="D879" i="2"/>
  <c r="C879" i="2"/>
  <c r="D878" i="2"/>
  <c r="C878" i="2"/>
  <c r="D877" i="2"/>
  <c r="C877" i="2"/>
  <c r="D876" i="2"/>
  <c r="C876" i="2"/>
  <c r="D875" i="2"/>
  <c r="C875" i="2"/>
  <c r="D874" i="2"/>
  <c r="C874" i="2"/>
  <c r="D873" i="2"/>
  <c r="C873" i="2"/>
  <c r="D872" i="2"/>
  <c r="C872" i="2"/>
  <c r="D871" i="2"/>
  <c r="C871" i="2"/>
  <c r="D870" i="2"/>
  <c r="C870" i="2"/>
  <c r="D869" i="2"/>
  <c r="C869" i="2"/>
  <c r="D868" i="2"/>
  <c r="C868" i="2"/>
  <c r="D867" i="2"/>
  <c r="C867" i="2"/>
  <c r="D866" i="2"/>
  <c r="C866" i="2"/>
  <c r="D865" i="2"/>
  <c r="C865" i="2"/>
  <c r="D864" i="2"/>
  <c r="C864" i="2"/>
  <c r="D863" i="2"/>
  <c r="C863" i="2"/>
  <c r="D862" i="2"/>
  <c r="C862" i="2"/>
  <c r="D861" i="2"/>
  <c r="C861" i="2"/>
  <c r="D860" i="2"/>
  <c r="C860" i="2"/>
  <c r="D859" i="2"/>
  <c r="C859" i="2"/>
  <c r="D858" i="2"/>
  <c r="C858" i="2"/>
  <c r="D857" i="2"/>
  <c r="C857" i="2"/>
  <c r="D856" i="2"/>
  <c r="C856" i="2"/>
  <c r="D855" i="2"/>
  <c r="C855" i="2"/>
  <c r="D853" i="2"/>
  <c r="C853" i="2"/>
  <c r="D852" i="2"/>
  <c r="C852" i="2"/>
  <c r="D851" i="2"/>
  <c r="C851" i="2"/>
  <c r="D850" i="2"/>
  <c r="C850" i="2"/>
  <c r="D849" i="2"/>
  <c r="C849" i="2"/>
  <c r="D848" i="2"/>
  <c r="C848" i="2"/>
  <c r="D847" i="2"/>
  <c r="C847" i="2"/>
  <c r="D846" i="2"/>
  <c r="C846" i="2"/>
  <c r="D845" i="2"/>
  <c r="C845" i="2"/>
  <c r="D844" i="2"/>
  <c r="C844" i="2"/>
  <c r="D843" i="2"/>
  <c r="C843" i="2"/>
  <c r="D842" i="2"/>
  <c r="C842" i="2"/>
  <c r="D841" i="2"/>
  <c r="C841" i="2"/>
  <c r="D840" i="2"/>
  <c r="C840" i="2"/>
  <c r="D839" i="2"/>
  <c r="C839" i="2"/>
  <c r="D838" i="2"/>
  <c r="C838" i="2"/>
  <c r="D837" i="2"/>
  <c r="C837" i="2"/>
  <c r="D836" i="2"/>
  <c r="C836" i="2"/>
  <c r="D835" i="2"/>
  <c r="C835" i="2"/>
  <c r="D834" i="2"/>
  <c r="C834" i="2"/>
  <c r="D833" i="2"/>
  <c r="C833" i="2"/>
  <c r="D832" i="2"/>
  <c r="C832" i="2"/>
  <c r="D831" i="2"/>
  <c r="C831" i="2"/>
  <c r="D830" i="2"/>
  <c r="C830" i="2"/>
  <c r="D829" i="2"/>
  <c r="C829" i="2"/>
  <c r="D828" i="2"/>
  <c r="C828" i="2"/>
  <c r="D827" i="2"/>
  <c r="C827" i="2"/>
  <c r="D826" i="2"/>
  <c r="C826" i="2"/>
  <c r="D825" i="2"/>
  <c r="C825" i="2"/>
  <c r="D824" i="2"/>
  <c r="C824" i="2"/>
  <c r="D823" i="2"/>
  <c r="C823" i="2"/>
  <c r="D822" i="2"/>
  <c r="C822" i="2"/>
  <c r="D821" i="2"/>
  <c r="C821" i="2"/>
  <c r="D820" i="2"/>
  <c r="C820" i="2"/>
  <c r="D819" i="2"/>
  <c r="C819" i="2"/>
  <c r="D818" i="2"/>
  <c r="C818" i="2"/>
  <c r="D817" i="2"/>
  <c r="C817" i="2"/>
  <c r="D816" i="2"/>
  <c r="C816" i="2"/>
  <c r="D815" i="2"/>
  <c r="C815" i="2"/>
  <c r="D814" i="2"/>
  <c r="C814" i="2"/>
  <c r="D813" i="2"/>
  <c r="C813" i="2"/>
  <c r="D812" i="2"/>
  <c r="C812" i="2"/>
  <c r="D811" i="2"/>
  <c r="C811" i="2"/>
  <c r="D810" i="2"/>
  <c r="C810" i="2"/>
  <c r="D809" i="2"/>
  <c r="C809" i="2"/>
  <c r="D808" i="2"/>
  <c r="C808" i="2"/>
  <c r="D807" i="2"/>
  <c r="C807" i="2"/>
  <c r="D806" i="2"/>
  <c r="C806" i="2"/>
  <c r="D805" i="2"/>
  <c r="C805" i="2"/>
  <c r="D804" i="2"/>
  <c r="C804" i="2"/>
  <c r="D803" i="2"/>
  <c r="C803" i="2"/>
  <c r="D802" i="2"/>
  <c r="C802" i="2"/>
  <c r="D801" i="2"/>
  <c r="C801" i="2"/>
  <c r="D800" i="2"/>
  <c r="C800" i="2"/>
  <c r="D799" i="2"/>
  <c r="C799" i="2"/>
  <c r="D798" i="2"/>
  <c r="C798" i="2"/>
  <c r="D797" i="2"/>
  <c r="C797" i="2"/>
  <c r="D796" i="2"/>
  <c r="C796" i="2"/>
  <c r="D795" i="2"/>
  <c r="C795" i="2"/>
  <c r="D794" i="2"/>
  <c r="C794" i="2"/>
  <c r="D793" i="2"/>
  <c r="C793" i="2"/>
  <c r="D792" i="2"/>
  <c r="C792" i="2"/>
  <c r="D791" i="2"/>
  <c r="C791" i="2"/>
  <c r="D790" i="2"/>
  <c r="C790" i="2"/>
  <c r="D789" i="2"/>
  <c r="C789" i="2"/>
  <c r="D788" i="2"/>
  <c r="C788" i="2"/>
  <c r="D787" i="2"/>
  <c r="C787" i="2"/>
  <c r="D786" i="2"/>
  <c r="C786" i="2"/>
  <c r="D785" i="2"/>
  <c r="C785" i="2"/>
  <c r="D784" i="2"/>
  <c r="C784" i="2"/>
  <c r="D783" i="2"/>
  <c r="C783" i="2"/>
  <c r="D782" i="2"/>
  <c r="C782" i="2"/>
  <c r="D781" i="2"/>
  <c r="C781" i="2"/>
  <c r="D779" i="2"/>
  <c r="C779" i="2"/>
  <c r="D778" i="2"/>
  <c r="C778" i="2"/>
  <c r="D777" i="2"/>
  <c r="C777" i="2"/>
  <c r="D776" i="2"/>
  <c r="C776" i="2"/>
  <c r="D775" i="2"/>
  <c r="C775" i="2"/>
  <c r="D774" i="2"/>
  <c r="C774" i="2"/>
  <c r="D773" i="2"/>
  <c r="C773" i="2"/>
  <c r="D772" i="2"/>
  <c r="C772" i="2"/>
  <c r="D771" i="2"/>
  <c r="C771" i="2"/>
  <c r="D770" i="2"/>
  <c r="C770" i="2"/>
  <c r="D769" i="2"/>
  <c r="C769" i="2"/>
  <c r="D768" i="2"/>
  <c r="C768" i="2"/>
  <c r="D767" i="2"/>
  <c r="C767" i="2"/>
  <c r="D766" i="2"/>
  <c r="C766" i="2"/>
  <c r="D765" i="2"/>
  <c r="C765" i="2"/>
  <c r="D764" i="2"/>
  <c r="C764" i="2"/>
  <c r="D763" i="2"/>
  <c r="C763" i="2"/>
  <c r="D762" i="2"/>
  <c r="C762" i="2"/>
  <c r="D761" i="2"/>
  <c r="C761" i="2"/>
  <c r="D760" i="2"/>
  <c r="C760" i="2"/>
  <c r="D759" i="2"/>
  <c r="C759" i="2"/>
  <c r="D758" i="2"/>
  <c r="C758" i="2"/>
  <c r="D757" i="2"/>
  <c r="C757" i="2"/>
  <c r="D756" i="2"/>
  <c r="C756" i="2"/>
  <c r="D755" i="2"/>
  <c r="C755" i="2"/>
  <c r="D754" i="2"/>
  <c r="C754" i="2"/>
  <c r="D753" i="2"/>
  <c r="C753" i="2"/>
  <c r="D752" i="2"/>
  <c r="C752" i="2"/>
  <c r="D751" i="2"/>
  <c r="C751" i="2"/>
  <c r="D750" i="2"/>
  <c r="C750" i="2"/>
  <c r="D749" i="2"/>
  <c r="C749" i="2"/>
  <c r="D748" i="2"/>
  <c r="C748" i="2"/>
  <c r="D747" i="2"/>
  <c r="C747" i="2"/>
  <c r="D746" i="2"/>
  <c r="C746" i="2"/>
  <c r="D745" i="2"/>
  <c r="C745" i="2"/>
  <c r="D744" i="2"/>
  <c r="C744" i="2"/>
  <c r="D743" i="2"/>
  <c r="C743" i="2"/>
  <c r="D742" i="2"/>
  <c r="C742" i="2"/>
  <c r="D741" i="2"/>
  <c r="C741" i="2"/>
  <c r="D740" i="2"/>
  <c r="C740" i="2"/>
  <c r="D739" i="2"/>
  <c r="C739" i="2"/>
  <c r="D738" i="2"/>
  <c r="C738" i="2"/>
  <c r="D737" i="2"/>
  <c r="C737" i="2"/>
  <c r="D736" i="2"/>
  <c r="C736" i="2"/>
  <c r="D735" i="2"/>
  <c r="C735" i="2"/>
  <c r="D734" i="2"/>
  <c r="C734" i="2"/>
  <c r="D733" i="2"/>
  <c r="C733" i="2"/>
  <c r="D732" i="2"/>
  <c r="C732" i="2"/>
  <c r="D731" i="2"/>
  <c r="C731" i="2"/>
  <c r="D730" i="2"/>
  <c r="C730" i="2"/>
  <c r="D729" i="2"/>
  <c r="C729" i="2"/>
  <c r="D728" i="2"/>
  <c r="C728" i="2"/>
  <c r="D727" i="2"/>
  <c r="C727" i="2"/>
  <c r="D726" i="2"/>
  <c r="C726" i="2"/>
  <c r="D725" i="2"/>
  <c r="C725" i="2"/>
  <c r="D724" i="2"/>
  <c r="C724" i="2"/>
  <c r="D723" i="2"/>
  <c r="C723" i="2"/>
  <c r="D722" i="2"/>
  <c r="C722" i="2"/>
  <c r="D721" i="2"/>
  <c r="C721" i="2"/>
  <c r="D720" i="2"/>
  <c r="C720" i="2"/>
  <c r="D719" i="2"/>
  <c r="C719" i="2"/>
  <c r="D718" i="2"/>
  <c r="C718" i="2"/>
  <c r="D717" i="2"/>
  <c r="C717" i="2"/>
  <c r="D716" i="2"/>
  <c r="C716" i="2"/>
  <c r="D715" i="2"/>
  <c r="C715" i="2"/>
  <c r="D714" i="2"/>
  <c r="C714" i="2"/>
  <c r="D713" i="2"/>
  <c r="C713" i="2"/>
  <c r="D712" i="2"/>
  <c r="C712" i="2"/>
  <c r="D711" i="2"/>
  <c r="C711" i="2"/>
  <c r="D710" i="2"/>
  <c r="C710" i="2"/>
  <c r="D709" i="2"/>
  <c r="C709" i="2"/>
  <c r="D708" i="2"/>
  <c r="C708" i="2"/>
  <c r="D707" i="2"/>
  <c r="C707" i="2"/>
  <c r="D706" i="2"/>
  <c r="C706" i="2"/>
  <c r="D705" i="2"/>
  <c r="C705" i="2"/>
  <c r="D704" i="2"/>
  <c r="C704" i="2"/>
  <c r="D703" i="2"/>
  <c r="C703" i="2"/>
  <c r="D702" i="2"/>
  <c r="C702" i="2"/>
  <c r="D701" i="2"/>
  <c r="C701" i="2"/>
  <c r="D700" i="2"/>
  <c r="C700" i="2"/>
  <c r="D699" i="2"/>
  <c r="C699" i="2"/>
  <c r="D698" i="2"/>
  <c r="C698" i="2"/>
  <c r="D697" i="2"/>
  <c r="C697" i="2"/>
  <c r="D696" i="2"/>
  <c r="C696" i="2"/>
  <c r="D695" i="2"/>
  <c r="C695" i="2"/>
  <c r="D694" i="2"/>
  <c r="C694" i="2"/>
  <c r="D693" i="2"/>
  <c r="C693" i="2"/>
  <c r="D692" i="2"/>
  <c r="C692" i="2"/>
  <c r="D691" i="2"/>
  <c r="C691" i="2"/>
  <c r="D690" i="2"/>
  <c r="C690" i="2"/>
  <c r="D689" i="2"/>
  <c r="C689" i="2"/>
  <c r="D688" i="2"/>
  <c r="C688" i="2"/>
  <c r="D687" i="2"/>
  <c r="C687" i="2"/>
  <c r="D686" i="2"/>
  <c r="C686" i="2"/>
  <c r="D685" i="2"/>
  <c r="C685" i="2"/>
  <c r="D684" i="2"/>
  <c r="C684" i="2"/>
  <c r="D683" i="2"/>
  <c r="C683" i="2"/>
  <c r="D682" i="2"/>
  <c r="C682" i="2"/>
  <c r="D681" i="2"/>
  <c r="C681" i="2"/>
  <c r="D680" i="2"/>
  <c r="C680" i="2"/>
  <c r="D679" i="2"/>
  <c r="C679" i="2"/>
  <c r="D678" i="2"/>
  <c r="C678" i="2"/>
  <c r="D677" i="2"/>
  <c r="C677" i="2"/>
  <c r="D676" i="2"/>
  <c r="C676" i="2"/>
  <c r="D675" i="2"/>
  <c r="C675" i="2"/>
  <c r="D674" i="2"/>
  <c r="C674" i="2"/>
  <c r="D673" i="2"/>
  <c r="C673" i="2"/>
  <c r="D672" i="2"/>
  <c r="C672" i="2"/>
  <c r="D671" i="2"/>
  <c r="C671" i="2"/>
  <c r="D670" i="2"/>
  <c r="C670" i="2"/>
  <c r="D669" i="2"/>
  <c r="C669" i="2"/>
  <c r="D668" i="2"/>
  <c r="C668" i="2"/>
  <c r="D667" i="2"/>
  <c r="C667" i="2"/>
  <c r="D666" i="2"/>
  <c r="C666" i="2"/>
  <c r="D665" i="2"/>
  <c r="C665" i="2"/>
  <c r="D664" i="2"/>
  <c r="C664" i="2"/>
  <c r="D663" i="2"/>
  <c r="C663" i="2"/>
  <c r="D662" i="2"/>
  <c r="C662" i="2"/>
  <c r="D661" i="2"/>
  <c r="C661" i="2"/>
  <c r="D660" i="2"/>
  <c r="C660" i="2"/>
  <c r="D659" i="2"/>
  <c r="C659" i="2"/>
  <c r="D658" i="2"/>
  <c r="C658" i="2"/>
  <c r="D657" i="2"/>
  <c r="C657" i="2"/>
  <c r="D656" i="2"/>
  <c r="C656" i="2"/>
  <c r="D655" i="2"/>
  <c r="C655" i="2"/>
  <c r="D654" i="2"/>
  <c r="C654" i="2"/>
  <c r="D653" i="2"/>
  <c r="C653" i="2"/>
  <c r="D652" i="2"/>
  <c r="C652" i="2"/>
  <c r="D651" i="2"/>
  <c r="C651" i="2"/>
  <c r="D650" i="2"/>
  <c r="C650" i="2"/>
  <c r="D649" i="2"/>
  <c r="C649" i="2"/>
  <c r="D648" i="2"/>
  <c r="C648" i="2"/>
  <c r="D647" i="2"/>
  <c r="C647" i="2"/>
  <c r="D646" i="2"/>
  <c r="C646" i="2"/>
  <c r="D645" i="2"/>
  <c r="C645" i="2"/>
  <c r="D644" i="2"/>
  <c r="C644" i="2"/>
  <c r="D643" i="2"/>
  <c r="C643" i="2"/>
  <c r="D642" i="2"/>
  <c r="C642" i="2"/>
  <c r="D641" i="2"/>
  <c r="C641" i="2"/>
  <c r="D640" i="2"/>
  <c r="C640" i="2"/>
  <c r="D639" i="2"/>
  <c r="C639" i="2"/>
  <c r="D638" i="2"/>
  <c r="C638" i="2"/>
  <c r="D637" i="2"/>
  <c r="C637" i="2"/>
  <c r="D636" i="2"/>
  <c r="C636" i="2"/>
  <c r="D635" i="2"/>
  <c r="C635" i="2"/>
  <c r="D634" i="2"/>
  <c r="C634" i="2"/>
  <c r="D633" i="2"/>
  <c r="C633" i="2"/>
  <c r="D632" i="2"/>
  <c r="C632" i="2"/>
  <c r="D631" i="2"/>
  <c r="C631" i="2"/>
  <c r="D630" i="2"/>
  <c r="C630" i="2"/>
  <c r="D629" i="2"/>
  <c r="C629" i="2"/>
  <c r="D628" i="2"/>
  <c r="C628" i="2"/>
  <c r="D627" i="2"/>
  <c r="C627" i="2"/>
  <c r="D626" i="2"/>
  <c r="C626" i="2"/>
  <c r="D625" i="2"/>
  <c r="C625" i="2"/>
  <c r="D624" i="2"/>
  <c r="C624" i="2"/>
  <c r="D623" i="2"/>
  <c r="C623" i="2"/>
  <c r="D622" i="2"/>
  <c r="C622" i="2"/>
  <c r="D621" i="2"/>
  <c r="C621" i="2"/>
  <c r="D620" i="2"/>
  <c r="C620" i="2"/>
  <c r="D619" i="2"/>
  <c r="C619" i="2"/>
  <c r="D618" i="2"/>
  <c r="C618" i="2"/>
  <c r="D617" i="2"/>
  <c r="C617" i="2"/>
  <c r="D616" i="2"/>
  <c r="C616" i="2"/>
  <c r="D615" i="2"/>
  <c r="C615" i="2"/>
  <c r="D614" i="2"/>
  <c r="C614" i="2"/>
  <c r="D613" i="2"/>
  <c r="C613" i="2"/>
  <c r="D612" i="2"/>
  <c r="C612" i="2"/>
  <c r="D611" i="2"/>
  <c r="C611" i="2"/>
  <c r="D610" i="2"/>
  <c r="C610" i="2"/>
  <c r="D609" i="2"/>
  <c r="C609" i="2"/>
  <c r="D608" i="2"/>
  <c r="C608" i="2"/>
  <c r="D607" i="2"/>
  <c r="C607" i="2"/>
  <c r="D606" i="2"/>
  <c r="C606" i="2"/>
  <c r="D605" i="2"/>
  <c r="C605" i="2"/>
  <c r="D604" i="2"/>
  <c r="C604" i="2"/>
  <c r="D603" i="2"/>
  <c r="C603" i="2"/>
  <c r="D602" i="2"/>
  <c r="C602" i="2"/>
  <c r="D601" i="2"/>
  <c r="C601" i="2"/>
  <c r="D600" i="2"/>
  <c r="C600" i="2"/>
  <c r="D599" i="2"/>
  <c r="C599" i="2"/>
  <c r="D598" i="2"/>
  <c r="C598" i="2"/>
  <c r="D597" i="2"/>
  <c r="C597" i="2"/>
  <c r="D596" i="2"/>
  <c r="C596" i="2"/>
  <c r="D595" i="2"/>
  <c r="C595" i="2"/>
  <c r="D594" i="2"/>
  <c r="C594" i="2"/>
  <c r="D593" i="2"/>
  <c r="C593" i="2"/>
  <c r="D592" i="2"/>
  <c r="C592" i="2"/>
  <c r="D591" i="2"/>
  <c r="C591" i="2"/>
  <c r="D590" i="2"/>
  <c r="C590" i="2"/>
  <c r="D589" i="2"/>
  <c r="C589" i="2"/>
  <c r="D588" i="2"/>
  <c r="C588" i="2"/>
  <c r="D587" i="2"/>
  <c r="C587" i="2"/>
  <c r="D586" i="2"/>
  <c r="C586" i="2"/>
  <c r="D585" i="2"/>
  <c r="C585" i="2"/>
  <c r="D584" i="2"/>
  <c r="C584" i="2"/>
  <c r="D583" i="2"/>
  <c r="C583" i="2"/>
  <c r="D582" i="2"/>
  <c r="C582" i="2"/>
  <c r="D581" i="2"/>
  <c r="C581" i="2"/>
  <c r="D580" i="2"/>
  <c r="C580" i="2"/>
  <c r="D579" i="2"/>
  <c r="C579" i="2"/>
  <c r="D578" i="2"/>
  <c r="C578" i="2"/>
  <c r="D577" i="2"/>
  <c r="C577" i="2"/>
  <c r="D576" i="2"/>
  <c r="C576" i="2"/>
  <c r="D575" i="2"/>
  <c r="C575" i="2"/>
  <c r="D574" i="2"/>
  <c r="C574" i="2"/>
  <c r="D573" i="2"/>
  <c r="C573" i="2"/>
  <c r="D572" i="2"/>
  <c r="C572" i="2"/>
  <c r="D571" i="2"/>
  <c r="C571" i="2"/>
  <c r="D570" i="2"/>
  <c r="C570" i="2"/>
  <c r="D569" i="2"/>
  <c r="C569" i="2"/>
  <c r="D568" i="2"/>
  <c r="C568" i="2"/>
  <c r="D567" i="2"/>
  <c r="C567" i="2"/>
  <c r="D566" i="2"/>
  <c r="C566" i="2"/>
  <c r="D565" i="2"/>
  <c r="C565" i="2"/>
  <c r="D564" i="2"/>
  <c r="C564" i="2"/>
  <c r="D563" i="2"/>
  <c r="C563" i="2"/>
  <c r="D562" i="2"/>
  <c r="C562" i="2"/>
  <c r="D561" i="2"/>
  <c r="C561" i="2"/>
  <c r="D560" i="2"/>
  <c r="C560" i="2"/>
  <c r="D559" i="2"/>
  <c r="C559" i="2"/>
  <c r="D558" i="2"/>
  <c r="C558" i="2"/>
  <c r="D557" i="2"/>
  <c r="C557" i="2"/>
  <c r="D556" i="2"/>
  <c r="C556" i="2"/>
  <c r="D555" i="2"/>
  <c r="C555" i="2"/>
  <c r="D554" i="2"/>
  <c r="C554" i="2"/>
  <c r="D553" i="2"/>
  <c r="C553" i="2"/>
  <c r="D552" i="2"/>
  <c r="C552" i="2"/>
  <c r="D551" i="2"/>
  <c r="C551" i="2"/>
  <c r="D550" i="2"/>
  <c r="C550" i="2"/>
  <c r="D549" i="2"/>
  <c r="C549" i="2"/>
  <c r="D548" i="2"/>
  <c r="C548" i="2"/>
  <c r="D547" i="2"/>
  <c r="C547" i="2"/>
  <c r="D546" i="2"/>
  <c r="C546" i="2"/>
  <c r="D545" i="2"/>
  <c r="C545" i="2"/>
  <c r="D544" i="2"/>
  <c r="C544" i="2"/>
  <c r="D543" i="2"/>
  <c r="C543" i="2"/>
  <c r="D542" i="2"/>
  <c r="C542" i="2"/>
  <c r="D541" i="2"/>
  <c r="C541" i="2"/>
  <c r="D540" i="2"/>
  <c r="C540" i="2"/>
  <c r="D539" i="2"/>
  <c r="C539" i="2"/>
  <c r="D538" i="2"/>
  <c r="C538" i="2"/>
  <c r="D537" i="2"/>
  <c r="C537" i="2"/>
  <c r="D536" i="2"/>
  <c r="C536" i="2"/>
  <c r="D535" i="2"/>
  <c r="C535" i="2"/>
  <c r="D534" i="2"/>
  <c r="C534" i="2"/>
  <c r="D533" i="2"/>
  <c r="C533" i="2"/>
  <c r="D532" i="2"/>
  <c r="C532" i="2"/>
  <c r="D531" i="2"/>
  <c r="C531" i="2"/>
  <c r="D530" i="2"/>
  <c r="C530" i="2"/>
  <c r="D529" i="2"/>
  <c r="C529" i="2"/>
  <c r="D528" i="2"/>
  <c r="C528" i="2"/>
  <c r="D527" i="2"/>
  <c r="C527" i="2"/>
  <c r="D526" i="2"/>
  <c r="C526" i="2"/>
  <c r="D525" i="2"/>
  <c r="C525" i="2"/>
  <c r="D524" i="2"/>
  <c r="C524" i="2"/>
  <c r="D523" i="2"/>
  <c r="C523" i="2"/>
  <c r="D522" i="2"/>
  <c r="C522" i="2"/>
  <c r="D521" i="2"/>
  <c r="C521" i="2"/>
  <c r="D520" i="2"/>
  <c r="C520" i="2"/>
  <c r="D519" i="2"/>
  <c r="C519" i="2"/>
  <c r="D518" i="2"/>
  <c r="C518" i="2"/>
  <c r="D517" i="2"/>
  <c r="C517" i="2"/>
  <c r="D516" i="2"/>
  <c r="C516" i="2"/>
  <c r="D515" i="2"/>
  <c r="C515" i="2"/>
  <c r="D514" i="2"/>
  <c r="C514" i="2"/>
  <c r="D513" i="2"/>
  <c r="C513" i="2"/>
  <c r="D512" i="2"/>
  <c r="C512" i="2"/>
  <c r="D511" i="2"/>
  <c r="C511" i="2"/>
  <c r="D510" i="2"/>
  <c r="C510" i="2"/>
  <c r="D509" i="2"/>
  <c r="C509" i="2"/>
  <c r="D508" i="2"/>
  <c r="C508" i="2"/>
  <c r="D507" i="2"/>
  <c r="C507" i="2"/>
  <c r="D506" i="2"/>
  <c r="C506" i="2"/>
  <c r="D505" i="2"/>
  <c r="C505" i="2"/>
  <c r="D504" i="2"/>
  <c r="C504" i="2"/>
  <c r="D503" i="2"/>
  <c r="C503" i="2"/>
  <c r="D502" i="2"/>
  <c r="C502" i="2"/>
  <c r="D501" i="2"/>
  <c r="C501" i="2"/>
  <c r="D500" i="2"/>
  <c r="C500" i="2"/>
  <c r="D499" i="2"/>
  <c r="C499" i="2"/>
  <c r="D498" i="2"/>
  <c r="C498" i="2"/>
  <c r="D497" i="2"/>
  <c r="C497" i="2"/>
  <c r="D496" i="2"/>
  <c r="C496" i="2"/>
  <c r="D495" i="2"/>
  <c r="C495" i="2"/>
  <c r="D494" i="2"/>
  <c r="C494" i="2"/>
  <c r="D493" i="2"/>
  <c r="C493" i="2"/>
  <c r="D492" i="2"/>
  <c r="C492" i="2"/>
  <c r="D491" i="2"/>
  <c r="C491" i="2"/>
  <c r="D490" i="2"/>
  <c r="C490" i="2"/>
  <c r="D489" i="2"/>
  <c r="C489" i="2"/>
  <c r="D488" i="2"/>
  <c r="C488" i="2"/>
  <c r="D487" i="2"/>
  <c r="C487" i="2"/>
  <c r="D486" i="2"/>
  <c r="C486" i="2"/>
  <c r="D485" i="2"/>
  <c r="C485" i="2"/>
  <c r="D484" i="2"/>
  <c r="C484" i="2"/>
  <c r="D483" i="2"/>
  <c r="C483" i="2"/>
  <c r="D482" i="2"/>
  <c r="C482" i="2"/>
  <c r="D481" i="2"/>
  <c r="C481" i="2"/>
  <c r="D480" i="2"/>
  <c r="C480" i="2"/>
  <c r="D479" i="2"/>
  <c r="C479" i="2"/>
  <c r="D478" i="2"/>
  <c r="C478" i="2"/>
  <c r="D477" i="2"/>
  <c r="C477" i="2"/>
  <c r="D476" i="2"/>
  <c r="C476" i="2"/>
  <c r="D475" i="2"/>
  <c r="C475" i="2"/>
  <c r="D474" i="2"/>
  <c r="C474" i="2"/>
  <c r="D473" i="2"/>
  <c r="C473" i="2"/>
  <c r="D472" i="2"/>
  <c r="C472" i="2"/>
  <c r="D471" i="2"/>
  <c r="C471" i="2"/>
  <c r="D470" i="2"/>
  <c r="C470" i="2"/>
  <c r="D469" i="2"/>
  <c r="C469" i="2"/>
  <c r="D468" i="2"/>
  <c r="C468" i="2"/>
  <c r="D467" i="2"/>
  <c r="C467" i="2"/>
  <c r="D466" i="2"/>
  <c r="C466" i="2"/>
  <c r="D465" i="2"/>
  <c r="C465" i="2"/>
  <c r="D464" i="2"/>
  <c r="C464" i="2"/>
  <c r="D463" i="2"/>
  <c r="C463" i="2"/>
  <c r="D462" i="2"/>
  <c r="C462" i="2"/>
  <c r="D461" i="2"/>
  <c r="C461" i="2"/>
  <c r="D460" i="2"/>
  <c r="C460" i="2"/>
  <c r="D459" i="2"/>
  <c r="C459" i="2"/>
  <c r="D458" i="2"/>
  <c r="C458" i="2"/>
  <c r="D457" i="2"/>
  <c r="C457" i="2"/>
  <c r="D456" i="2"/>
  <c r="C456" i="2"/>
  <c r="D455" i="2"/>
  <c r="C455" i="2"/>
  <c r="D454" i="2"/>
  <c r="C454" i="2"/>
  <c r="D453" i="2"/>
  <c r="C453" i="2"/>
  <c r="D452" i="2"/>
  <c r="C452" i="2"/>
  <c r="D451" i="2"/>
  <c r="C451" i="2"/>
  <c r="D450" i="2"/>
  <c r="C450" i="2"/>
  <c r="D449" i="2"/>
  <c r="C449" i="2"/>
  <c r="D448" i="2"/>
  <c r="C448" i="2"/>
  <c r="D447" i="2"/>
  <c r="C447" i="2"/>
  <c r="D446" i="2"/>
  <c r="C446" i="2"/>
  <c r="D445" i="2"/>
  <c r="C445" i="2"/>
  <c r="D444" i="2"/>
  <c r="C444" i="2"/>
  <c r="D443" i="2"/>
  <c r="C443" i="2"/>
  <c r="D442" i="2"/>
  <c r="C442" i="2"/>
  <c r="D441" i="2"/>
  <c r="C441" i="2"/>
  <c r="D440" i="2"/>
  <c r="C440" i="2"/>
  <c r="D439" i="2"/>
  <c r="C439" i="2"/>
  <c r="D438" i="2"/>
  <c r="C438" i="2"/>
  <c r="D437" i="2"/>
  <c r="C437" i="2"/>
  <c r="D436" i="2"/>
  <c r="C436" i="2"/>
  <c r="D435" i="2"/>
  <c r="C435" i="2"/>
  <c r="D434" i="2"/>
  <c r="C434" i="2"/>
  <c r="D433" i="2"/>
  <c r="C433" i="2"/>
  <c r="D432" i="2"/>
  <c r="C432" i="2"/>
  <c r="D431" i="2"/>
  <c r="C431" i="2"/>
  <c r="D430" i="2"/>
  <c r="C430" i="2"/>
  <c r="D429" i="2"/>
  <c r="C429" i="2"/>
  <c r="D428" i="2"/>
  <c r="C428" i="2"/>
  <c r="D427" i="2"/>
  <c r="C427" i="2"/>
  <c r="D426" i="2"/>
  <c r="C426" i="2"/>
  <c r="D425" i="2"/>
  <c r="C425" i="2"/>
  <c r="D424" i="2"/>
  <c r="C424" i="2"/>
  <c r="D423" i="2"/>
  <c r="C423" i="2"/>
  <c r="D422" i="2"/>
  <c r="C422" i="2"/>
  <c r="D421" i="2"/>
  <c r="C421" i="2"/>
  <c r="D420" i="2"/>
  <c r="C420" i="2"/>
  <c r="D419" i="2"/>
  <c r="C419" i="2"/>
  <c r="D418" i="2"/>
  <c r="C418" i="2"/>
  <c r="D417" i="2"/>
  <c r="C417" i="2"/>
  <c r="D416" i="2"/>
  <c r="C416" i="2"/>
  <c r="D415" i="2"/>
  <c r="C415" i="2"/>
  <c r="D414" i="2"/>
  <c r="C414" i="2"/>
  <c r="D413" i="2"/>
  <c r="C413" i="2"/>
  <c r="D412" i="2"/>
  <c r="C412" i="2"/>
  <c r="D411" i="2"/>
  <c r="C411" i="2"/>
  <c r="D410" i="2"/>
  <c r="C410" i="2"/>
  <c r="D409" i="2"/>
  <c r="C409" i="2"/>
  <c r="D408" i="2"/>
  <c r="C408" i="2"/>
  <c r="D407" i="2"/>
  <c r="C407" i="2"/>
  <c r="D406" i="2"/>
  <c r="C406" i="2"/>
  <c r="D405" i="2"/>
  <c r="C405" i="2"/>
  <c r="D404" i="2"/>
  <c r="C404" i="2"/>
  <c r="D403" i="2"/>
  <c r="C403" i="2"/>
  <c r="D402" i="2"/>
  <c r="C402" i="2"/>
  <c r="D401" i="2"/>
  <c r="C401" i="2"/>
  <c r="D400" i="2"/>
  <c r="C400" i="2"/>
  <c r="D399" i="2"/>
  <c r="C399" i="2"/>
  <c r="D398" i="2"/>
  <c r="C398" i="2"/>
  <c r="D397" i="2"/>
  <c r="C397" i="2"/>
  <c r="D396" i="2"/>
  <c r="C396" i="2"/>
  <c r="D395" i="2"/>
  <c r="C395" i="2"/>
  <c r="D394" i="2"/>
  <c r="C394" i="2"/>
  <c r="D393" i="2"/>
  <c r="C393" i="2"/>
  <c r="D392" i="2"/>
  <c r="C392" i="2"/>
  <c r="D391" i="2"/>
  <c r="C391" i="2"/>
  <c r="D390" i="2"/>
  <c r="C390" i="2"/>
  <c r="D389" i="2"/>
  <c r="C389" i="2"/>
  <c r="D388" i="2"/>
  <c r="C388" i="2"/>
  <c r="D387" i="2"/>
  <c r="C387" i="2"/>
  <c r="D386" i="2"/>
  <c r="C386" i="2"/>
  <c r="D385" i="2"/>
  <c r="C385" i="2"/>
  <c r="D384" i="2"/>
  <c r="C384" i="2"/>
  <c r="D383" i="2"/>
  <c r="C383" i="2"/>
  <c r="D382" i="2"/>
  <c r="C382" i="2"/>
  <c r="D381" i="2"/>
  <c r="C381" i="2"/>
  <c r="D380" i="2"/>
  <c r="C380" i="2"/>
  <c r="D379" i="2"/>
  <c r="C379" i="2"/>
  <c r="D378" i="2"/>
  <c r="C378" i="2"/>
  <c r="D377" i="2"/>
  <c r="C377" i="2"/>
  <c r="D376" i="2"/>
  <c r="C376" i="2"/>
  <c r="D375" i="2"/>
  <c r="C375" i="2"/>
  <c r="D374" i="2"/>
  <c r="C374" i="2"/>
  <c r="D373" i="2"/>
  <c r="C373" i="2"/>
  <c r="D372" i="2"/>
  <c r="C372" i="2"/>
  <c r="D371" i="2"/>
  <c r="C371" i="2"/>
  <c r="D370" i="2"/>
  <c r="C370" i="2"/>
  <c r="D369" i="2"/>
  <c r="C369" i="2"/>
  <c r="D368" i="2"/>
  <c r="C368" i="2"/>
  <c r="D367" i="2"/>
  <c r="C367" i="2"/>
  <c r="D366" i="2"/>
  <c r="C366" i="2"/>
  <c r="D365" i="2"/>
  <c r="C365" i="2"/>
  <c r="D364" i="2"/>
  <c r="C364" i="2"/>
  <c r="D363" i="2"/>
  <c r="C363" i="2"/>
  <c r="D362" i="2"/>
  <c r="C362" i="2"/>
  <c r="D361" i="2"/>
  <c r="C361" i="2"/>
  <c r="D360" i="2"/>
  <c r="C360" i="2"/>
  <c r="D359" i="2"/>
  <c r="C359" i="2"/>
  <c r="D358" i="2"/>
  <c r="C358" i="2"/>
  <c r="D357" i="2"/>
  <c r="C357" i="2"/>
  <c r="D356" i="2"/>
  <c r="C356" i="2"/>
  <c r="D355" i="2"/>
  <c r="C355" i="2"/>
  <c r="D354" i="2"/>
  <c r="C354" i="2"/>
  <c r="D353" i="2"/>
  <c r="C353" i="2"/>
  <c r="D352" i="2"/>
  <c r="C352" i="2"/>
  <c r="D351" i="2"/>
  <c r="C351" i="2"/>
  <c r="D350" i="2"/>
  <c r="C350" i="2"/>
  <c r="D349" i="2"/>
  <c r="C349" i="2"/>
  <c r="D348" i="2"/>
  <c r="C348" i="2"/>
  <c r="D347" i="2"/>
  <c r="C347" i="2"/>
  <c r="D346" i="2"/>
  <c r="C346" i="2"/>
  <c r="D345" i="2"/>
  <c r="C345" i="2"/>
  <c r="D344" i="2"/>
  <c r="C344" i="2"/>
  <c r="D343" i="2"/>
  <c r="C343" i="2"/>
  <c r="D342" i="2"/>
  <c r="C342" i="2"/>
  <c r="D341" i="2"/>
  <c r="C341" i="2"/>
  <c r="D340" i="2"/>
  <c r="C340" i="2"/>
  <c r="D339" i="2"/>
  <c r="C339" i="2"/>
  <c r="D338" i="2"/>
  <c r="C338" i="2"/>
  <c r="D337" i="2"/>
  <c r="C337" i="2"/>
  <c r="D336" i="2"/>
  <c r="C336" i="2"/>
  <c r="D335" i="2"/>
  <c r="C335" i="2"/>
  <c r="D334" i="2"/>
  <c r="C334" i="2"/>
  <c r="D333" i="2"/>
  <c r="C333" i="2"/>
  <c r="D332" i="2"/>
  <c r="C332" i="2"/>
  <c r="D331" i="2"/>
  <c r="C331" i="2"/>
  <c r="D330" i="2"/>
  <c r="C330" i="2"/>
  <c r="D329" i="2"/>
  <c r="C329" i="2"/>
  <c r="D328" i="2"/>
  <c r="C328" i="2"/>
  <c r="D327" i="2"/>
  <c r="C327" i="2"/>
  <c r="D326" i="2"/>
  <c r="C326" i="2"/>
  <c r="D325" i="2"/>
  <c r="C325" i="2"/>
  <c r="D324" i="2"/>
  <c r="C324" i="2"/>
  <c r="D323" i="2"/>
  <c r="C323" i="2"/>
  <c r="D322" i="2"/>
  <c r="C322" i="2"/>
  <c r="D321" i="2"/>
  <c r="C321" i="2"/>
  <c r="D320" i="2"/>
  <c r="C320" i="2"/>
  <c r="D319" i="2"/>
  <c r="C319" i="2"/>
  <c r="D318" i="2"/>
  <c r="C318" i="2"/>
  <c r="D317" i="2"/>
  <c r="C317" i="2"/>
  <c r="D316" i="2"/>
  <c r="C316" i="2"/>
  <c r="D315" i="2"/>
  <c r="C315" i="2"/>
  <c r="D314" i="2"/>
  <c r="C314" i="2"/>
  <c r="D313" i="2"/>
  <c r="C313" i="2"/>
  <c r="D312" i="2"/>
  <c r="C312" i="2"/>
  <c r="D311" i="2"/>
  <c r="C311" i="2"/>
  <c r="D310" i="2"/>
  <c r="C310" i="2"/>
  <c r="D309" i="2"/>
  <c r="C309" i="2"/>
  <c r="D308" i="2"/>
  <c r="C308" i="2"/>
  <c r="D307" i="2"/>
  <c r="C307" i="2"/>
  <c r="D306" i="2"/>
  <c r="C306" i="2"/>
  <c r="D305" i="2"/>
  <c r="C305" i="2"/>
  <c r="D304" i="2"/>
  <c r="C304" i="2"/>
  <c r="D303" i="2"/>
  <c r="C303" i="2"/>
  <c r="D302" i="2"/>
  <c r="C302" i="2"/>
  <c r="D301" i="2"/>
  <c r="C301" i="2"/>
  <c r="D300" i="2"/>
  <c r="C300" i="2"/>
  <c r="D299" i="2"/>
  <c r="C299" i="2"/>
  <c r="D298" i="2"/>
  <c r="C298" i="2"/>
  <c r="D297" i="2"/>
  <c r="C297" i="2"/>
  <c r="D296" i="2"/>
  <c r="C296" i="2"/>
  <c r="D295" i="2"/>
  <c r="C295" i="2"/>
  <c r="D294" i="2"/>
  <c r="C294" i="2"/>
  <c r="D293" i="2"/>
  <c r="C293" i="2"/>
  <c r="D292" i="2"/>
  <c r="C292" i="2"/>
  <c r="D291" i="2"/>
  <c r="C291" i="2"/>
  <c r="D290" i="2"/>
  <c r="C290" i="2"/>
  <c r="D289" i="2"/>
  <c r="C289" i="2"/>
  <c r="D288" i="2"/>
  <c r="C288" i="2"/>
  <c r="D287" i="2"/>
  <c r="C287" i="2"/>
  <c r="D286" i="2"/>
  <c r="C286" i="2"/>
  <c r="D285" i="2"/>
  <c r="C285" i="2"/>
  <c r="D284" i="2"/>
  <c r="C284" i="2"/>
  <c r="D283" i="2"/>
  <c r="C283" i="2"/>
  <c r="D282" i="2"/>
  <c r="C282" i="2"/>
  <c r="D281" i="2"/>
  <c r="C281" i="2"/>
  <c r="D280" i="2"/>
  <c r="C280" i="2"/>
  <c r="D279" i="2"/>
  <c r="C279" i="2"/>
  <c r="D278" i="2"/>
  <c r="C278" i="2"/>
  <c r="D277" i="2"/>
  <c r="C277" i="2"/>
  <c r="D276" i="2"/>
  <c r="C276" i="2"/>
  <c r="D275" i="2"/>
  <c r="C275" i="2"/>
  <c r="D274" i="2"/>
  <c r="C274" i="2"/>
  <c r="D273" i="2"/>
  <c r="C273" i="2"/>
  <c r="D272" i="2"/>
  <c r="C272" i="2"/>
  <c r="D271" i="2"/>
  <c r="C271" i="2"/>
  <c r="D270" i="2"/>
  <c r="C270" i="2"/>
  <c r="D269" i="2"/>
  <c r="C269" i="2"/>
  <c r="D268" i="2"/>
  <c r="C268" i="2"/>
  <c r="D267" i="2"/>
  <c r="C267" i="2"/>
  <c r="D266" i="2"/>
  <c r="C266" i="2"/>
  <c r="D265" i="2"/>
  <c r="C265" i="2"/>
  <c r="D264" i="2"/>
  <c r="C264" i="2"/>
  <c r="D263" i="2"/>
  <c r="C263" i="2"/>
  <c r="D262" i="2"/>
  <c r="C262" i="2"/>
  <c r="D261" i="2"/>
  <c r="C261" i="2"/>
  <c r="D260" i="2"/>
  <c r="C260" i="2"/>
  <c r="D259" i="2"/>
  <c r="C259" i="2"/>
  <c r="D258" i="2"/>
  <c r="C258" i="2"/>
  <c r="D257" i="2"/>
  <c r="C257" i="2"/>
  <c r="D256" i="2"/>
  <c r="C256" i="2"/>
  <c r="D255" i="2"/>
  <c r="C255" i="2"/>
  <c r="D254" i="2"/>
  <c r="C254" i="2"/>
  <c r="D253" i="2"/>
  <c r="C253" i="2"/>
  <c r="D252" i="2"/>
  <c r="C252" i="2"/>
  <c r="D251" i="2"/>
  <c r="C251" i="2"/>
  <c r="D250" i="2"/>
  <c r="C250" i="2"/>
  <c r="D249" i="2"/>
  <c r="C249" i="2"/>
  <c r="D248" i="2"/>
  <c r="C248" i="2"/>
  <c r="D247" i="2"/>
  <c r="C247" i="2"/>
  <c r="D246" i="2"/>
  <c r="C246" i="2"/>
  <c r="D245" i="2"/>
  <c r="C245" i="2"/>
  <c r="D244" i="2"/>
  <c r="C244" i="2"/>
  <c r="D243" i="2"/>
  <c r="C243" i="2"/>
  <c r="D242" i="2"/>
  <c r="C242" i="2"/>
  <c r="D241" i="2"/>
  <c r="C241" i="2"/>
  <c r="D240" i="2"/>
  <c r="C240" i="2"/>
  <c r="D239" i="2"/>
  <c r="C239" i="2"/>
  <c r="D238" i="2"/>
  <c r="C238" i="2"/>
  <c r="D237" i="2"/>
  <c r="C237" i="2"/>
  <c r="D236" i="2"/>
  <c r="C236" i="2"/>
  <c r="D235" i="2"/>
  <c r="C235" i="2"/>
  <c r="D234" i="2"/>
  <c r="C234" i="2"/>
  <c r="D233" i="2"/>
  <c r="C233" i="2"/>
  <c r="D232" i="2"/>
  <c r="C232" i="2"/>
  <c r="D231" i="2"/>
  <c r="C231" i="2"/>
  <c r="D230" i="2"/>
  <c r="C230" i="2"/>
  <c r="D229" i="2"/>
  <c r="C229" i="2"/>
  <c r="D228" i="2"/>
  <c r="C228" i="2"/>
  <c r="D227" i="2"/>
  <c r="C227" i="2"/>
  <c r="D226" i="2"/>
  <c r="C226" i="2"/>
  <c r="D225" i="2"/>
  <c r="C225" i="2"/>
  <c r="D224" i="2"/>
  <c r="C224" i="2"/>
  <c r="D223" i="2"/>
  <c r="C223" i="2"/>
  <c r="D222" i="2"/>
  <c r="C222" i="2"/>
  <c r="D221" i="2"/>
  <c r="C221" i="2"/>
  <c r="D220" i="2"/>
  <c r="C220" i="2"/>
  <c r="D219" i="2"/>
  <c r="C219" i="2"/>
  <c r="D218" i="2"/>
  <c r="C218" i="2"/>
  <c r="D217" i="2"/>
  <c r="C217" i="2"/>
  <c r="D216" i="2"/>
  <c r="C216" i="2"/>
  <c r="D215" i="2"/>
  <c r="C215" i="2"/>
  <c r="D214" i="2"/>
  <c r="C214" i="2"/>
  <c r="D213" i="2"/>
  <c r="C213" i="2"/>
  <c r="D212" i="2"/>
  <c r="C212" i="2"/>
  <c r="D211" i="2"/>
  <c r="C211" i="2"/>
  <c r="D210" i="2"/>
  <c r="C210" i="2"/>
  <c r="D209" i="2"/>
  <c r="C209" i="2"/>
  <c r="D208" i="2"/>
  <c r="C208" i="2"/>
  <c r="D207" i="2"/>
  <c r="C207" i="2"/>
  <c r="D206" i="2"/>
  <c r="C206" i="2"/>
  <c r="D205" i="2"/>
  <c r="C205" i="2"/>
  <c r="D204" i="2"/>
  <c r="C204" i="2"/>
  <c r="D203" i="2"/>
  <c r="C203" i="2"/>
  <c r="D202" i="2"/>
  <c r="C202" i="2"/>
  <c r="D201" i="2"/>
  <c r="C201" i="2"/>
  <c r="D200" i="2"/>
  <c r="C200" i="2"/>
  <c r="D199" i="2"/>
  <c r="C199" i="2"/>
  <c r="D198" i="2"/>
  <c r="C198" i="2"/>
  <c r="D197" i="2"/>
  <c r="C197" i="2"/>
  <c r="D196" i="2"/>
  <c r="C196" i="2"/>
  <c r="D195" i="2"/>
  <c r="C195" i="2"/>
  <c r="D194" i="2"/>
  <c r="C194" i="2"/>
  <c r="D193" i="2"/>
  <c r="C193" i="2"/>
  <c r="D192" i="2"/>
  <c r="C192" i="2"/>
  <c r="D191" i="2"/>
  <c r="C191" i="2"/>
  <c r="D190" i="2"/>
  <c r="C190" i="2"/>
  <c r="D189" i="2"/>
  <c r="C189" i="2"/>
  <c r="D188" i="2"/>
  <c r="C188" i="2"/>
  <c r="D187" i="2"/>
  <c r="C187" i="2"/>
  <c r="D186" i="2"/>
  <c r="C186" i="2"/>
  <c r="D185" i="2"/>
  <c r="C185" i="2"/>
  <c r="D184" i="2"/>
  <c r="C184" i="2"/>
  <c r="D183" i="2"/>
  <c r="C183" i="2"/>
  <c r="D182" i="2"/>
  <c r="C182" i="2"/>
  <c r="D181" i="2"/>
  <c r="C181" i="2"/>
  <c r="D180" i="2"/>
  <c r="C180" i="2"/>
  <c r="D179" i="2"/>
  <c r="C179" i="2"/>
  <c r="D178" i="2"/>
  <c r="C178" i="2"/>
  <c r="D177" i="2"/>
  <c r="C177" i="2"/>
  <c r="D176" i="2"/>
  <c r="C176" i="2"/>
  <c r="D175" i="2"/>
  <c r="C175" i="2"/>
  <c r="D174" i="2"/>
  <c r="C174" i="2"/>
  <c r="D173" i="2"/>
  <c r="C173" i="2"/>
  <c r="D172" i="2"/>
  <c r="C172" i="2"/>
  <c r="D171" i="2"/>
  <c r="C171" i="2"/>
  <c r="D170" i="2"/>
  <c r="C170" i="2"/>
  <c r="D169" i="2"/>
  <c r="C169" i="2"/>
  <c r="D168" i="2"/>
  <c r="C168" i="2"/>
  <c r="D167" i="2"/>
  <c r="C167" i="2"/>
  <c r="D166" i="2"/>
  <c r="C166" i="2"/>
  <c r="D165" i="2"/>
  <c r="C165" i="2"/>
  <c r="D164" i="2"/>
  <c r="C164" i="2"/>
  <c r="D163" i="2"/>
  <c r="C163" i="2"/>
  <c r="D162" i="2"/>
  <c r="C162" i="2"/>
  <c r="D161" i="2"/>
  <c r="C161" i="2"/>
  <c r="D160" i="2"/>
  <c r="C160" i="2"/>
  <c r="D159" i="2"/>
  <c r="C159" i="2"/>
  <c r="D158" i="2"/>
  <c r="C158" i="2"/>
  <c r="D157" i="2"/>
  <c r="C157" i="2"/>
  <c r="D156" i="2"/>
  <c r="C156" i="2"/>
  <c r="D155" i="2"/>
  <c r="C155" i="2"/>
  <c r="D154" i="2"/>
  <c r="C154" i="2"/>
  <c r="D153" i="2"/>
  <c r="C153" i="2"/>
  <c r="D152" i="2"/>
  <c r="C152" i="2"/>
  <c r="D151" i="2"/>
  <c r="C151" i="2"/>
  <c r="D150" i="2"/>
  <c r="C150" i="2"/>
  <c r="D149" i="2"/>
  <c r="C149" i="2"/>
  <c r="D148" i="2"/>
  <c r="C148" i="2"/>
  <c r="D147" i="2"/>
  <c r="C147" i="2"/>
  <c r="D146" i="2"/>
  <c r="C146" i="2"/>
  <c r="D145" i="2"/>
  <c r="C145" i="2"/>
  <c r="D144" i="2"/>
  <c r="C144" i="2"/>
  <c r="D143" i="2"/>
  <c r="C143" i="2"/>
  <c r="D142" i="2"/>
  <c r="C142" i="2"/>
  <c r="D141" i="2"/>
  <c r="C141" i="2"/>
  <c r="D140" i="2"/>
  <c r="C140" i="2"/>
  <c r="D139" i="2"/>
  <c r="C139" i="2"/>
  <c r="D138" i="2"/>
  <c r="C138" i="2"/>
  <c r="D137" i="2"/>
  <c r="C137" i="2"/>
  <c r="D136" i="2"/>
  <c r="C136" i="2"/>
  <c r="D135" i="2"/>
  <c r="C135" i="2"/>
  <c r="D134" i="2"/>
  <c r="C134" i="2"/>
  <c r="D133" i="2"/>
  <c r="C133" i="2"/>
  <c r="D132" i="2"/>
  <c r="C132" i="2"/>
  <c r="D131" i="2"/>
  <c r="C131" i="2"/>
  <c r="D130" i="2"/>
  <c r="C130" i="2"/>
  <c r="D129" i="2"/>
  <c r="C129" i="2"/>
  <c r="D128" i="2"/>
  <c r="C128" i="2"/>
  <c r="D127" i="2"/>
  <c r="C127" i="2"/>
  <c r="D126" i="2"/>
  <c r="C126" i="2"/>
  <c r="D125" i="2"/>
  <c r="C125" i="2"/>
  <c r="D124" i="2"/>
  <c r="C124" i="2"/>
  <c r="D123" i="2"/>
  <c r="C123" i="2"/>
  <c r="D122" i="2"/>
  <c r="C122" i="2"/>
  <c r="D121" i="2"/>
  <c r="C121" i="2"/>
  <c r="D120" i="2"/>
  <c r="C120" i="2"/>
  <c r="D119" i="2"/>
  <c r="C119" i="2"/>
  <c r="D118" i="2"/>
  <c r="C118" i="2"/>
  <c r="D117" i="2"/>
  <c r="C117" i="2"/>
  <c r="D116" i="2"/>
  <c r="C116" i="2"/>
  <c r="D115" i="2"/>
  <c r="C115" i="2"/>
  <c r="D114" i="2"/>
  <c r="C114" i="2"/>
  <c r="D113" i="2"/>
  <c r="C113" i="2"/>
  <c r="D112" i="2"/>
  <c r="C112" i="2"/>
  <c r="D111" i="2"/>
  <c r="C111" i="2"/>
  <c r="D110" i="2"/>
  <c r="C110" i="2"/>
  <c r="D109" i="2"/>
  <c r="C109" i="2"/>
  <c r="D108" i="2"/>
  <c r="C108" i="2"/>
  <c r="D107" i="2"/>
  <c r="C107" i="2"/>
  <c r="D106" i="2"/>
  <c r="C106" i="2"/>
  <c r="D105" i="2"/>
  <c r="C105" i="2"/>
  <c r="D104" i="2"/>
  <c r="C104" i="2"/>
  <c r="D103" i="2"/>
  <c r="C103" i="2"/>
  <c r="D102" i="2"/>
  <c r="C102" i="2"/>
  <c r="D101" i="2"/>
  <c r="C101" i="2"/>
  <c r="D100" i="2"/>
  <c r="C100" i="2"/>
  <c r="D99" i="2"/>
  <c r="C99" i="2"/>
  <c r="D98" i="2"/>
  <c r="C98" i="2"/>
  <c r="D97" i="2"/>
  <c r="C97" i="2"/>
  <c r="D96" i="2"/>
  <c r="C96" i="2"/>
  <c r="D95" i="2"/>
  <c r="C95" i="2"/>
  <c r="D94" i="2"/>
  <c r="C94" i="2"/>
  <c r="D93" i="2"/>
  <c r="C93" i="2"/>
  <c r="D92" i="2"/>
  <c r="C92" i="2"/>
  <c r="D91" i="2"/>
  <c r="C91" i="2"/>
  <c r="D90" i="2"/>
  <c r="C90" i="2"/>
  <c r="D89" i="2"/>
  <c r="C89" i="2"/>
  <c r="D88" i="2"/>
  <c r="C88" i="2"/>
  <c r="D87" i="2"/>
  <c r="C87" i="2"/>
  <c r="D86" i="2"/>
  <c r="C86" i="2"/>
  <c r="D85" i="2"/>
  <c r="C85" i="2"/>
  <c r="D84" i="2"/>
  <c r="C84" i="2"/>
  <c r="D83" i="2"/>
  <c r="C83" i="2"/>
  <c r="D82" i="2"/>
  <c r="C82" i="2"/>
  <c r="D81" i="2"/>
  <c r="C81" i="2"/>
  <c r="D80" i="2"/>
  <c r="C80" i="2"/>
  <c r="D79" i="2"/>
  <c r="C79" i="2"/>
  <c r="D78" i="2"/>
  <c r="C78" i="2"/>
  <c r="D77" i="2"/>
  <c r="C77" i="2"/>
  <c r="D76" i="2"/>
  <c r="C76" i="2"/>
  <c r="D75" i="2"/>
  <c r="C75" i="2"/>
  <c r="D74" i="2"/>
  <c r="C74" i="2"/>
  <c r="D73" i="2"/>
  <c r="C73" i="2"/>
  <c r="D72" i="2"/>
  <c r="C72" i="2"/>
  <c r="D71" i="2"/>
  <c r="C71" i="2"/>
  <c r="D70" i="2"/>
  <c r="C70" i="2"/>
  <c r="D69" i="2"/>
  <c r="C69" i="2"/>
  <c r="D68" i="2"/>
  <c r="C68" i="2"/>
  <c r="D67" i="2"/>
  <c r="C67" i="2"/>
  <c r="D66" i="2"/>
  <c r="C66" i="2"/>
  <c r="D64" i="2"/>
  <c r="C64" i="2"/>
  <c r="D63" i="2"/>
  <c r="C63" i="2"/>
  <c r="D62" i="2"/>
  <c r="C62" i="2"/>
  <c r="D61" i="2"/>
  <c r="C61" i="2"/>
  <c r="D60" i="2"/>
  <c r="C60" i="2"/>
  <c r="D59" i="2"/>
  <c r="C59" i="2"/>
  <c r="D58" i="2"/>
  <c r="C58" i="2"/>
  <c r="D57" i="2"/>
  <c r="C57" i="2"/>
  <c r="D56" i="2"/>
  <c r="C56" i="2"/>
  <c r="D55" i="2"/>
  <c r="C55" i="2"/>
  <c r="D54" i="2"/>
  <c r="C54" i="2"/>
  <c r="D53" i="2"/>
  <c r="C53" i="2"/>
  <c r="D52" i="2"/>
  <c r="C52" i="2"/>
  <c r="D51" i="2"/>
  <c r="C51" i="2"/>
  <c r="D50" i="2"/>
  <c r="C50" i="2"/>
  <c r="D49" i="2"/>
  <c r="C49" i="2"/>
  <c r="D48" i="2"/>
  <c r="C48" i="2"/>
  <c r="D47" i="2"/>
  <c r="C47" i="2"/>
  <c r="D46" i="2"/>
  <c r="C46" i="2"/>
  <c r="D45" i="2"/>
  <c r="C45" i="2"/>
  <c r="D44" i="2"/>
  <c r="C44" i="2"/>
  <c r="D43" i="2"/>
  <c r="C43" i="2"/>
  <c r="D42" i="2"/>
  <c r="C42" i="2"/>
  <c r="D41" i="2"/>
  <c r="C41" i="2"/>
  <c r="D40" i="2"/>
  <c r="C40" i="2"/>
  <c r="D39" i="2"/>
  <c r="C39" i="2"/>
  <c r="D38" i="2"/>
  <c r="C38" i="2"/>
  <c r="D37" i="2"/>
  <c r="C37" i="2"/>
  <c r="D36" i="2"/>
  <c r="C36" i="2"/>
  <c r="D35" i="2"/>
  <c r="C35" i="2"/>
  <c r="D34" i="2"/>
  <c r="C34" i="2"/>
  <c r="D33" i="2"/>
  <c r="C33" i="2"/>
  <c r="D32" i="2"/>
  <c r="C32" i="2"/>
  <c r="D31" i="2"/>
  <c r="C31" i="2"/>
  <c r="D30" i="2"/>
  <c r="C30" i="2"/>
  <c r="D29" i="2"/>
  <c r="C29" i="2"/>
  <c r="D28" i="2"/>
  <c r="C28" i="2"/>
  <c r="D27" i="2"/>
  <c r="C27" i="2"/>
  <c r="D26" i="2"/>
  <c r="C26" i="2"/>
  <c r="D25" i="2"/>
  <c r="C25" i="2"/>
  <c r="D24" i="2"/>
  <c r="C24" i="2"/>
  <c r="D23" i="2"/>
  <c r="C23" i="2"/>
  <c r="D22" i="2"/>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D6" i="2"/>
  <c r="C6" i="2"/>
  <c r="D5" i="2"/>
  <c r="C5" i="2"/>
  <c r="D4" i="2"/>
  <c r="C4" i="2"/>
  <c r="D3" i="2"/>
  <c r="C3" i="2"/>
  <c r="D2" i="2"/>
  <c r="C2" i="2"/>
</calcChain>
</file>

<file path=xl/sharedStrings.xml><?xml version="1.0" encoding="utf-8"?>
<sst xmlns="http://schemas.openxmlformats.org/spreadsheetml/2006/main" count="8344" uniqueCount="5895">
  <si>
    <t>Nr. Crt.</t>
  </si>
  <si>
    <t>Data Certificatului</t>
  </si>
  <si>
    <t>Nr. Certificat de urbanism 
(în ordinea eliberării)</t>
  </si>
  <si>
    <t>Adresă imobil</t>
  </si>
  <si>
    <t>Nr. Cadastral</t>
  </si>
  <si>
    <t>Nr. carte funciară</t>
  </si>
  <si>
    <t>Scop emitere act</t>
  </si>
  <si>
    <t>1/79096</t>
  </si>
  <si>
    <t>03.01.2022</t>
  </si>
  <si>
    <t>03.03.2022</t>
  </si>
  <si>
    <t>Dezmembrare</t>
  </si>
  <si>
    <t>2/73865</t>
  </si>
  <si>
    <t>Metalurgiei 61C</t>
  </si>
  <si>
    <t>Șos. Giurgiului 40, lot. 1</t>
  </si>
  <si>
    <t>Constr. imobil P+1E</t>
  </si>
  <si>
    <t>3/76984</t>
  </si>
  <si>
    <t>10.01.2022</t>
  </si>
  <si>
    <t>Șos. Olteniței 388</t>
  </si>
  <si>
    <t xml:space="preserve">Remodelare, extindere constr. ex. </t>
  </si>
  <si>
    <t>4/64106</t>
  </si>
  <si>
    <t>11.01.2022</t>
  </si>
  <si>
    <t>Poștalionului 73-75</t>
  </si>
  <si>
    <t>Informare</t>
  </si>
  <si>
    <t>5/80557</t>
  </si>
  <si>
    <t>Metalurgiei 100-118, 124, 128-130</t>
  </si>
  <si>
    <t>201506,208526,208527</t>
  </si>
  <si>
    <t xml:space="preserve">Împrejmuire terenuri, alipire terenuri </t>
  </si>
  <si>
    <t>6/67981</t>
  </si>
  <si>
    <t>12.01.2022</t>
  </si>
  <si>
    <t>218492-C1-U23</t>
  </si>
  <si>
    <t>Lamotești 2, bl. 10, parter, ap. 42</t>
  </si>
  <si>
    <t>C-tin Brâncoveanu 20</t>
  </si>
  <si>
    <t>Constr. îngropată din b.a și constr. ușoară pt. tratări ape menajere</t>
  </si>
  <si>
    <t>7/79869</t>
  </si>
  <si>
    <t>13.01.2022</t>
  </si>
  <si>
    <t>Ex. Lucrări fără AC și înlocuire parțială parapet</t>
  </si>
  <si>
    <t>8/75326</t>
  </si>
  <si>
    <t>Dealu Caselor 136-172</t>
  </si>
  <si>
    <t>9/75328</t>
  </si>
  <si>
    <t>Dealu Bradului 136-166</t>
  </si>
  <si>
    <t>10/75330</t>
  </si>
  <si>
    <t>Dealu Bradului 91</t>
  </si>
  <si>
    <t>230005</t>
  </si>
  <si>
    <t>11/77933</t>
  </si>
  <si>
    <t>Floarea Soarelui 5</t>
  </si>
  <si>
    <t>Construire loc. Unifam. P+1E+2Eretras și împrejmuire</t>
  </si>
  <si>
    <t>12/39648</t>
  </si>
  <si>
    <t>17.01.2022</t>
  </si>
  <si>
    <t>Poștalionului 32-34</t>
  </si>
  <si>
    <t>Constr. imob. loc. P+2E+M, împrejmuire și branșament</t>
  </si>
  <si>
    <t>13/39646</t>
  </si>
  <si>
    <t>14/39644</t>
  </si>
  <si>
    <t>Poștalionului 32U</t>
  </si>
  <si>
    <t>Reconfig. constr. ex. C1 =&gt; P+2E+M împrejmuire și branșament</t>
  </si>
  <si>
    <t>15/39647</t>
  </si>
  <si>
    <t>Poștalionului 32V</t>
  </si>
  <si>
    <t>Reconfig. constr. ex. =&gt; P+4E, împrejmuire și branșament</t>
  </si>
  <si>
    <t>16/39645</t>
  </si>
  <si>
    <t>17/74116</t>
  </si>
  <si>
    <t>18.01.2022</t>
  </si>
  <si>
    <t>Reșița 15</t>
  </si>
  <si>
    <t>220645-anulat</t>
  </si>
  <si>
    <t>Elab.PUD ,modificare team proiect AC 235/2021</t>
  </si>
  <si>
    <t>18/3240</t>
  </si>
  <si>
    <t>20.01.2022</t>
  </si>
  <si>
    <t>Metalurgiei 128-130</t>
  </si>
  <si>
    <t>Împrejmuire și org. șantier</t>
  </si>
  <si>
    <t>19/3242</t>
  </si>
  <si>
    <t>Metalurgiei 100-118</t>
  </si>
  <si>
    <t>20/3243</t>
  </si>
  <si>
    <t>Metalurgiei 124</t>
  </si>
  <si>
    <t>21/5768</t>
  </si>
  <si>
    <t>04.02.2022</t>
  </si>
  <si>
    <t>Turnu Măgurele 14</t>
  </si>
  <si>
    <t>Modif. Int. și ext., supraetajare 20% și schimbare de destinație =&gt; S+P+4,5,6Er</t>
  </si>
  <si>
    <t>22/77837</t>
  </si>
  <si>
    <t>07.02.2022</t>
  </si>
  <si>
    <t>Dealul Caselor 192</t>
  </si>
  <si>
    <t>23/77840</t>
  </si>
  <si>
    <t>Dealul Caselor 167-197</t>
  </si>
  <si>
    <t>24/77842</t>
  </si>
  <si>
    <t>25/78378</t>
  </si>
  <si>
    <t>Radului 77</t>
  </si>
  <si>
    <t>Modificare temă int., ext., supraetajare 20%</t>
  </si>
  <si>
    <t>26/74732</t>
  </si>
  <si>
    <t>Dr. Binelui 175-177, 223</t>
  </si>
  <si>
    <t>Branșament electric</t>
  </si>
  <si>
    <t>27/7357</t>
  </si>
  <si>
    <t>14.02.2022</t>
  </si>
  <si>
    <t>Dr. Dealul Caselor 167</t>
  </si>
  <si>
    <t>Dezmembrare teren – operațiuni notariale</t>
  </si>
  <si>
    <t>28/7668</t>
  </si>
  <si>
    <t>Dr. Dealul Caselor 167 – 197</t>
  </si>
  <si>
    <t>29/7672</t>
  </si>
  <si>
    <t>Dr. Dealul Caselor 192-198</t>
  </si>
  <si>
    <t>30/73767</t>
  </si>
  <si>
    <t>15.02.2022</t>
  </si>
  <si>
    <t>Dr. Dealul Caslor 82-116</t>
  </si>
  <si>
    <t>31/73756</t>
  </si>
  <si>
    <t>Dr. Dealul Caselor 82-116</t>
  </si>
  <si>
    <t>32/31085</t>
  </si>
  <si>
    <t>16.02.2022</t>
  </si>
  <si>
    <t>Dr. Dealul Cucului 40-42</t>
  </si>
  <si>
    <t>Constr. loc. Col. P+3E+4R+5R, cu sp. com. la parter, împrejmuire teren și organizare ex. Lucrări</t>
  </si>
  <si>
    <t>33/54669</t>
  </si>
  <si>
    <t>17.02.2022</t>
  </si>
  <si>
    <t>Sp.Unirii 166,Glădiței 21,Glădiței 23</t>
  </si>
  <si>
    <t>202777 , 202778  ,   202779</t>
  </si>
  <si>
    <t>Alipire 3 terenuri – elaborare PUD – constr. anamblu mixt loc. Col. și servicii S+P+12E</t>
  </si>
  <si>
    <t>34/78877</t>
  </si>
  <si>
    <t>21.02.2022</t>
  </si>
  <si>
    <t>208527  ,201506  , 208526</t>
  </si>
  <si>
    <t>Demontare, Demolare, înlocuire izolație și montare prize de legare la pământ</t>
  </si>
  <si>
    <t>35/74020</t>
  </si>
  <si>
    <t>Vuetului 11-11A</t>
  </si>
  <si>
    <t>208377  ,208070  , 209490</t>
  </si>
  <si>
    <t>Alipire 3 loturi</t>
  </si>
  <si>
    <t>36/73939</t>
  </si>
  <si>
    <t>Dezmembrare teren</t>
  </si>
  <si>
    <t>37/80846</t>
  </si>
  <si>
    <t>Poștalionului 93-95</t>
  </si>
  <si>
    <t>Mod. Temă – mod. int. și ext., supraetajare 20% =&gt; D+P+4E+5Er+6E+7Er</t>
  </si>
  <si>
    <t>38/6319</t>
  </si>
  <si>
    <t>Bâlea 2</t>
  </si>
  <si>
    <t>Constr. loc. Unifam. P+1E+M și branșament unitlități</t>
  </si>
  <si>
    <t>39/68070</t>
  </si>
  <si>
    <t>Gilăului 11B</t>
  </si>
  <si>
    <t>Constr. D+P+1E+anexe, piscină, garaj, împrejmuire și br. Utilități</t>
  </si>
  <si>
    <t>40/45717</t>
  </si>
  <si>
    <t>04.03.2022</t>
  </si>
  <si>
    <t>Constr. ansamblu mixt – locuințe, birouri, servicii P+4E+5Er duplex</t>
  </si>
  <si>
    <t>41/45716</t>
  </si>
  <si>
    <t>42/16338</t>
  </si>
  <si>
    <t>15.03.2022</t>
  </si>
  <si>
    <t>Zonă dotare culturală construire centru cultural multifunctional P+2E+T + spații urbane</t>
  </si>
  <si>
    <t>43/6602</t>
  </si>
  <si>
    <t>16.03.2022</t>
  </si>
  <si>
    <t>Zărnești 4</t>
  </si>
  <si>
    <t>Branșament apă și racordare</t>
  </si>
  <si>
    <t>44/16332</t>
  </si>
  <si>
    <t>208527 , 201506  , 208526</t>
  </si>
  <si>
    <t>Zonă parcare – constr. parcare supraterană P+1E+T</t>
  </si>
  <si>
    <t>45/16335</t>
  </si>
  <si>
    <t>208527 , 201506,  208526</t>
  </si>
  <si>
    <t>208527  , 201506 ,  208526</t>
  </si>
  <si>
    <t>Zonă skatepark – amenajare pistă alergare și dotări sportive</t>
  </si>
  <si>
    <t>46/16337</t>
  </si>
  <si>
    <t>Zonă parc – amenajare parc expozițional agrement și dotări sportive</t>
  </si>
  <si>
    <t>47/13399</t>
  </si>
  <si>
    <t>17.03.2022</t>
  </si>
  <si>
    <t>Cătrunești 2, lot. 2</t>
  </si>
  <si>
    <t>Modificări interioare, fațade, supraetajare 20% =&gt; S+P+3E</t>
  </si>
  <si>
    <t>48/8022</t>
  </si>
  <si>
    <t>18.03.2022</t>
  </si>
  <si>
    <t>Dr. Binelui 55-57</t>
  </si>
  <si>
    <t>Loc. Col., spațiu com. S+P+11E+12Eth, parcări, branșamente utilități și împrejmuire</t>
  </si>
  <si>
    <t>49/73968</t>
  </si>
  <si>
    <t>Dr. Binelui 51-61</t>
  </si>
  <si>
    <t>Elaborarea doc pt. Autorizarea lucrărilor de alimentare cu energie electrică</t>
  </si>
  <si>
    <t>50/14928</t>
  </si>
  <si>
    <t>09.03.2022</t>
  </si>
  <si>
    <t>51/5261</t>
  </si>
  <si>
    <t>Dr. Binelui 229-231</t>
  </si>
  <si>
    <t xml:space="preserve">Mod. Int., fațade, supraetajare corp A =&gt; D+P+5E, împrejmuire, org. șantier </t>
  </si>
  <si>
    <t>52/8701</t>
  </si>
  <si>
    <t>Al. Slătioara 8</t>
  </si>
  <si>
    <t>Măsuri de creștere a eficienței energetice, modernizare, refacere împrejmuire scoală gimnazială</t>
  </si>
  <si>
    <t>53/7971</t>
  </si>
  <si>
    <t xml:space="preserve">Operațiuni notariale , Dezmembrare teren </t>
  </si>
  <si>
    <t>Dealu Cucului 32,34,36 , Dealu Corbului 32-38,38-38A,38-B,40</t>
  </si>
  <si>
    <t>54/16467</t>
  </si>
  <si>
    <t>22.03.2022</t>
  </si>
  <si>
    <t>Alipire</t>
  </si>
  <si>
    <t>55/8790</t>
  </si>
  <si>
    <t>24.03.2022</t>
  </si>
  <si>
    <t>Viorele 7</t>
  </si>
  <si>
    <t>Obținere aviz securitate la incendiu – constr. două scări ext. Școală gimnazială 97</t>
  </si>
  <si>
    <t>56/16425</t>
  </si>
  <si>
    <t>Șos. Vitan-Bârzești 13</t>
  </si>
  <si>
    <t>28.03.2022</t>
  </si>
  <si>
    <t>Regenerarea spațiului pub. și dezvoltarea infras. Sanitare prin schimbare destinație constr. în maternitate</t>
  </si>
  <si>
    <t>57/16206</t>
  </si>
  <si>
    <t>30.03.2022</t>
  </si>
  <si>
    <t>Dr. Dealul Floreni 31-39</t>
  </si>
  <si>
    <t>Str. Prinosului FN</t>
  </si>
  <si>
    <t>-</t>
  </si>
  <si>
    <t>Stabilizare taluz</t>
  </si>
  <si>
    <t>58/6011</t>
  </si>
  <si>
    <t xml:space="preserve">Dezmembrare teren </t>
  </si>
  <si>
    <t>59/68072</t>
  </si>
  <si>
    <t>01.04.2022</t>
  </si>
  <si>
    <t>Dr. Gilăului 11Z</t>
  </si>
  <si>
    <t>Dezmembrare teren și construire</t>
  </si>
  <si>
    <t>60/15956</t>
  </si>
  <si>
    <t>Str. Colnicului 32</t>
  </si>
  <si>
    <t>Consolidare și extindere corp cu regim de țnalțime P+1E</t>
  </si>
  <si>
    <t>61/48955</t>
  </si>
  <si>
    <t>04.04.2022</t>
  </si>
  <si>
    <t>Str. Lanăriei 107</t>
  </si>
  <si>
    <t>Desființare constr. Existentă C1 și construire loc.unifam. cu regim de înălțime S+P+2E+E3R în baza legii 350, art. 32</t>
  </si>
  <si>
    <t>62/9920</t>
  </si>
  <si>
    <t>11.04.2022</t>
  </si>
  <si>
    <t>Cal. Șerban Vodă 229</t>
  </si>
  <si>
    <t>Împrejmuire teren</t>
  </si>
  <si>
    <t>63/16197</t>
  </si>
  <si>
    <t>Lunca Bârzești + Olteniței+ Sold. Firea Ionescu</t>
  </si>
  <si>
    <t>64/16200</t>
  </si>
  <si>
    <t>Aleea Terasei+b-dul Obregia+Emil Racoviță + Străduinței</t>
  </si>
  <si>
    <t xml:space="preserve">- </t>
  </si>
  <si>
    <t>Regenerare spații publice</t>
  </si>
  <si>
    <t>Bd. Luică+Al</t>
  </si>
  <si>
    <t>65/16200</t>
  </si>
  <si>
    <t>66/7947</t>
  </si>
  <si>
    <t>Str. Jirului 8</t>
  </si>
  <si>
    <t>Redimensionare branșament apă, racord canal</t>
  </si>
  <si>
    <t>67/77798</t>
  </si>
  <si>
    <t>Cuțitu de Argint 6</t>
  </si>
  <si>
    <t>Construire imobil loc.colective cu regim de înălțime S+P+5E+6ER și org.executare lucrări</t>
  </si>
  <si>
    <t>68/41320</t>
  </si>
  <si>
    <t>Str. Bibescu Vodă 1, bl.P4, sc.4, et.7,ap. 93</t>
  </si>
  <si>
    <t>217599-C1-U72</t>
  </si>
  <si>
    <t>Informare in vederea extinderii terasei</t>
  </si>
  <si>
    <t>15.04.2022</t>
  </si>
  <si>
    <t>Str. Dimitrie Cantemir 13B</t>
  </si>
  <si>
    <t>Mod. Interioare și exterioare de fațadă și supraetajare 20% întregire etaj</t>
  </si>
  <si>
    <t>69/20474</t>
  </si>
  <si>
    <t>70/21230</t>
  </si>
  <si>
    <t>Dr. Dealul Cucului 5-7</t>
  </si>
  <si>
    <t>Alipire două terenuri și construire locuințe colective D+P+2E+M</t>
  </si>
  <si>
    <t>71/56094</t>
  </si>
  <si>
    <t>Șos. Vitan Bârzești</t>
  </si>
  <si>
    <t>Construire, amenajare constructie P+2E</t>
  </si>
  <si>
    <t>72/21231</t>
  </si>
  <si>
    <t>73/21232</t>
  </si>
  <si>
    <t>74/40711</t>
  </si>
  <si>
    <t>Aleea Nehoiu 18</t>
  </si>
  <si>
    <t>Supraetajare loc. col. 20%, P+2E</t>
  </si>
  <si>
    <t>75/21233</t>
  </si>
  <si>
    <t>76/21234</t>
  </si>
  <si>
    <t>Alipire terenuri</t>
  </si>
  <si>
    <t>77/914</t>
  </si>
  <si>
    <t xml:space="preserve">204751 , 204750 </t>
  </si>
  <si>
    <t>78/9048</t>
  </si>
  <si>
    <t>Str. Glădiței 15-17</t>
  </si>
  <si>
    <t>Branșament gase naturale</t>
  </si>
  <si>
    <t>79/9975</t>
  </si>
  <si>
    <t>18.04.2022</t>
  </si>
  <si>
    <t>Str. Șoimuș 76</t>
  </si>
  <si>
    <t>Construire imobil loc. col. P+2E+M, org.șantier</t>
  </si>
  <si>
    <t>80/14417</t>
  </si>
  <si>
    <t>Dr. Dealul Bradului 89</t>
  </si>
  <si>
    <t>Dezmembrare teren, operațiuni cadastrale</t>
  </si>
  <si>
    <t>81/2177</t>
  </si>
  <si>
    <t>28.01.2022</t>
  </si>
  <si>
    <t>Maior Borogzin nr. 3</t>
  </si>
  <si>
    <t>Const. Extindere, reconditionare acoperis, recompartimentare, mod. Fatade</t>
  </si>
  <si>
    <t>82/2978</t>
  </si>
  <si>
    <t>Bucovat 3</t>
  </si>
  <si>
    <t>Desfiintare constructii existente si organizare lucrari</t>
  </si>
  <si>
    <t>83/21890</t>
  </si>
  <si>
    <t>24.04.2022</t>
  </si>
  <si>
    <t>Intersectia Nitu Vasile si Emil Racovita</t>
  </si>
  <si>
    <t>Regenerare urbana, modernizare spatiu public urban</t>
  </si>
  <si>
    <t>84/20412</t>
  </si>
  <si>
    <t>03.05.2022</t>
  </si>
  <si>
    <t>Drumul Dealul cucului 40-42</t>
  </si>
  <si>
    <t>Loc. colective cu regim de inaltime D+P+4E, imprej. Si org. Lucrari</t>
  </si>
  <si>
    <t>85/19865</t>
  </si>
  <si>
    <t>Sos. Olteniteti 83E, Lot 1</t>
  </si>
  <si>
    <t>Const. Parcare subterana si amenajare A.L.A</t>
  </si>
  <si>
    <t>86/19864</t>
  </si>
  <si>
    <t>Sos. Olteniteti 83E, Lot 2</t>
  </si>
  <si>
    <t>Imobil cu functiune mixta cu regim de inaltime 2S+P+M+9E+10E</t>
  </si>
  <si>
    <t>87/20413</t>
  </si>
  <si>
    <t>Drumul Dealul Cucului 40-42</t>
  </si>
  <si>
    <t>88/4206</t>
  </si>
  <si>
    <t>Gladiteti 15-17</t>
  </si>
  <si>
    <t>Racord retea electrica</t>
  </si>
  <si>
    <t>89/22420</t>
  </si>
  <si>
    <t>Runcu 60A</t>
  </si>
  <si>
    <t>90/20111</t>
  </si>
  <si>
    <t>Calea Serban Voda 14B</t>
  </si>
  <si>
    <t>Const.imobil cu loc. col cu regim de inaltime S/Ds+P+1E</t>
  </si>
  <si>
    <t>91/24015</t>
  </si>
  <si>
    <t>Cutitu de Argint 2, str. Serg. Maior Ancuta Ilie 8A</t>
  </si>
  <si>
    <t>92/24016</t>
  </si>
  <si>
    <t>Resita 15</t>
  </si>
  <si>
    <t>93/23985</t>
  </si>
  <si>
    <t>Cutitu de Argint 96</t>
  </si>
  <si>
    <t>94/20797</t>
  </si>
  <si>
    <t>Construire imobil cu regim de inaltime P, functiune magazin, imprejmuire</t>
  </si>
  <si>
    <t>95/22532</t>
  </si>
  <si>
    <t>Dealul Cucului 32 si 36</t>
  </si>
  <si>
    <t>238958,  273957</t>
  </si>
  <si>
    <t>96/65726</t>
  </si>
  <si>
    <t>06.05.2022</t>
  </si>
  <si>
    <t>Dr. Jilavei 99</t>
  </si>
  <si>
    <t>Dezmembrare imobil</t>
  </si>
  <si>
    <t>97/12743</t>
  </si>
  <si>
    <t>Drumul Alunis 39</t>
  </si>
  <si>
    <t>Mod. Interioare si exterioare, schimbare de destinatie sp. Comercial si locuinte parter</t>
  </si>
  <si>
    <t>98/25453</t>
  </si>
  <si>
    <t>10.05.2022</t>
  </si>
  <si>
    <t>Bd.Metalurgiei 132</t>
  </si>
  <si>
    <t>Construirea dreptului de servitute auto si pietonala</t>
  </si>
  <si>
    <t>99/21220</t>
  </si>
  <si>
    <t>Dealul Cisului 74D</t>
  </si>
  <si>
    <t>207517</t>
  </si>
  <si>
    <t>Imprejmuire teren si org. executie</t>
  </si>
  <si>
    <t>100/21221</t>
  </si>
  <si>
    <t>Dealul Cisului 74B</t>
  </si>
  <si>
    <t>101/10111</t>
  </si>
  <si>
    <t>Str. Mihai Petrescu 13</t>
  </si>
  <si>
    <t>Consolidare, mod. Interioare si exterioare, supraet., rezultand regim de inaltime P+1E</t>
  </si>
  <si>
    <t>102/74994</t>
  </si>
  <si>
    <t>Gheorghe Adamescu 47</t>
  </si>
  <si>
    <t>Construire loc. cu regim de inaltime P+1E, refacere imprejmuire</t>
  </si>
  <si>
    <t>103/62073</t>
  </si>
  <si>
    <t>Drumul Jilavei 113</t>
  </si>
  <si>
    <t>104/4688</t>
  </si>
  <si>
    <t>Aurel Persu 145-151</t>
  </si>
  <si>
    <t>105/4653</t>
  </si>
  <si>
    <t>Constantin Brancoveanu 118</t>
  </si>
  <si>
    <t>217142-C1-U65</t>
  </si>
  <si>
    <t>Mod. Interioare si schimbare de destinatie in sp. comercial</t>
  </si>
  <si>
    <t>106/63071</t>
  </si>
  <si>
    <t>Ramasagului 19</t>
  </si>
  <si>
    <t>Supraetajarea parterului existent cu un nivel</t>
  </si>
  <si>
    <t>107/8674</t>
  </si>
  <si>
    <t>11.05.2022</t>
  </si>
  <si>
    <t>Dunarii 28A</t>
  </si>
  <si>
    <t>Construire locuinta unifamiliara cu regim de inaltim P+1E+Anexe, imprejmuire</t>
  </si>
  <si>
    <t>108/70098</t>
  </si>
  <si>
    <t>Obolului 1A, lot 1</t>
  </si>
  <si>
    <t>Modificare tema – supretajare 20%</t>
  </si>
  <si>
    <t>109/14685</t>
  </si>
  <si>
    <t>13.05.2022</t>
  </si>
  <si>
    <t>Sos. Vitan Barzesti 5</t>
  </si>
  <si>
    <t>Montare anvelopa pe trotoar</t>
  </si>
  <si>
    <t>110/28041</t>
  </si>
  <si>
    <t>17.05.2022</t>
  </si>
  <si>
    <t>Postalionului 79B</t>
  </si>
  <si>
    <t>Modificari interioare si exterioare, supraetajare cu 20%, regim de inaltime P+3E+M</t>
  </si>
  <si>
    <t>111/21283</t>
  </si>
  <si>
    <t>Mod. Interioare si exterioare, schimbare de destinatie</t>
  </si>
  <si>
    <t>112/22419</t>
  </si>
  <si>
    <t>Mosoaia 86</t>
  </si>
  <si>
    <t>224505-C1,C2,C3</t>
  </si>
  <si>
    <t>Desfiintare const. Existente si construire loc. cu regim de inaltime P+1+M, imprejmuire</t>
  </si>
  <si>
    <t>113/24336</t>
  </si>
  <si>
    <t>Stoica Militaru 86-90</t>
  </si>
  <si>
    <t>Modernizare, reabilitare unitati de invatamant</t>
  </si>
  <si>
    <t>114/24335</t>
  </si>
  <si>
    <t>115/24339</t>
  </si>
  <si>
    <t>Daracului 11</t>
  </si>
  <si>
    <t>116/24330</t>
  </si>
  <si>
    <t>Spinis 1</t>
  </si>
  <si>
    <t>Crisul Alb 30</t>
  </si>
  <si>
    <t>117/24331</t>
  </si>
  <si>
    <t>118/24528</t>
  </si>
  <si>
    <t>Drumul Dealul Cucului 5-7</t>
  </si>
  <si>
    <t>239125 , 208476</t>
  </si>
  <si>
    <t>239125, 208476</t>
  </si>
  <si>
    <t>Alipire terenuri, construire loc cu regim de inaltime D+P+4E</t>
  </si>
  <si>
    <t>119/27081</t>
  </si>
  <si>
    <t>Construire imobil cu regim de inaltime D+P+4E</t>
  </si>
  <si>
    <t>120/27082</t>
  </si>
  <si>
    <t>Construire imobil cu regim de inaltime D+P+4E, bransamente, org santier</t>
  </si>
  <si>
    <t>121/27085</t>
  </si>
  <si>
    <t>122/27084</t>
  </si>
  <si>
    <t>123/27083</t>
  </si>
  <si>
    <t>124/26872</t>
  </si>
  <si>
    <t>19.05.2022</t>
  </si>
  <si>
    <t>Sos. Berceni 5</t>
  </si>
  <si>
    <t>Amplasare centrala fotovoltaica</t>
  </si>
  <si>
    <t>125/27874</t>
  </si>
  <si>
    <t>23.05.2022</t>
  </si>
  <si>
    <t>Remodelare „hala sezon rece” si amenajare cladire functiune centru multifunctional</t>
  </si>
  <si>
    <t>126/28015</t>
  </si>
  <si>
    <t>25.05.2022</t>
  </si>
  <si>
    <t>Balea 2</t>
  </si>
  <si>
    <t>Construire loc. unifam cu regim de inaltim P+2E si bransamente</t>
  </si>
  <si>
    <t>127/26624</t>
  </si>
  <si>
    <t>31.05.2022</t>
  </si>
  <si>
    <t>Sos. Berceni 12</t>
  </si>
  <si>
    <t>Desfiintare construtie existente C3</t>
  </si>
  <si>
    <t>128/31566</t>
  </si>
  <si>
    <t>Organizare executie lucrari</t>
  </si>
  <si>
    <t>129/27753</t>
  </si>
  <si>
    <t>Sos. Berceni 38A</t>
  </si>
  <si>
    <t>Amenajare piata publica</t>
  </si>
  <si>
    <t>130/21177</t>
  </si>
  <si>
    <t>03.06.2022</t>
  </si>
  <si>
    <t>Drumul Binelui 51-61, corp C2</t>
  </si>
  <si>
    <t>Bransament electric</t>
  </si>
  <si>
    <t>131/21179</t>
  </si>
  <si>
    <t>132/21182</t>
  </si>
  <si>
    <t>Drumul Binelui 63-65</t>
  </si>
  <si>
    <t>Drumul Binelui 67-69</t>
  </si>
  <si>
    <t>133/29091</t>
  </si>
  <si>
    <t>Drumul Binelui 242</t>
  </si>
  <si>
    <t>Bransament Gaze</t>
  </si>
  <si>
    <t>134/25183</t>
  </si>
  <si>
    <t>06.06.2022</t>
  </si>
  <si>
    <t>Secuilor</t>
  </si>
  <si>
    <t>Regenerare spatii publice din Str. Secuilor</t>
  </si>
  <si>
    <t>Resita</t>
  </si>
  <si>
    <t>Regenerare spatii publice</t>
  </si>
  <si>
    <t>135/25185</t>
  </si>
  <si>
    <t>136/25186</t>
  </si>
  <si>
    <t>Nitu Vasile</t>
  </si>
  <si>
    <t>137/8204</t>
  </si>
  <si>
    <t>Int. Urcusului 23-27, 31, 33-35,37, LOT 2</t>
  </si>
  <si>
    <t>223609 218833 223608</t>
  </si>
  <si>
    <t>Alipire/ PUZ/ imprejmuire, bransamente si reg executare lucrari</t>
  </si>
  <si>
    <t>138/8054</t>
  </si>
  <si>
    <t>Paduroiu 2H</t>
  </si>
  <si>
    <t>139/40213</t>
  </si>
  <si>
    <t>Intr. Gilaului 5</t>
  </si>
  <si>
    <t>Const. Mansarda</t>
  </si>
  <si>
    <t>140/74528</t>
  </si>
  <si>
    <t>Constantin Brancoveanu 3</t>
  </si>
  <si>
    <t>Consolidare acoperis, refacere fatada copr C3</t>
  </si>
  <si>
    <t>141/12588</t>
  </si>
  <si>
    <t>07.06.2022</t>
  </si>
  <si>
    <t>Cetatea Rovinari 36</t>
  </si>
  <si>
    <t>Lucrari construire in regim de urgenta</t>
  </si>
  <si>
    <t>142/11434</t>
  </si>
  <si>
    <t>08.06.2022</t>
  </si>
  <si>
    <t>Dr. Jilavei 97</t>
  </si>
  <si>
    <t>Consolidare loc unifam. P+1E+M</t>
  </si>
  <si>
    <t>143/21897</t>
  </si>
  <si>
    <t>09.06.2022</t>
  </si>
  <si>
    <t>Dr. Binelui 41, bl. 4</t>
  </si>
  <si>
    <t>Desfiintare+construire terasa</t>
  </si>
  <si>
    <t>144/29715</t>
  </si>
  <si>
    <t>B-dul Metalurgiei 132</t>
  </si>
  <si>
    <t>Modificare tema</t>
  </si>
  <si>
    <t>145/30397</t>
  </si>
  <si>
    <t>9.06.2022</t>
  </si>
  <si>
    <t>Lucrari de amenajare si reamenajare spatii verzi</t>
  </si>
  <si>
    <t>146/33584</t>
  </si>
  <si>
    <t>Desfiintare Constructii existente, amenajare piata publica si patinuar deschis</t>
  </si>
  <si>
    <t>147/26441</t>
  </si>
  <si>
    <t>10.06.2022</t>
  </si>
  <si>
    <t>Dr. Binelui 25-27</t>
  </si>
  <si>
    <t xml:space="preserve">Dezmembrare imobil </t>
  </si>
  <si>
    <t>148/32166</t>
  </si>
  <si>
    <t>14.06.2022</t>
  </si>
  <si>
    <t>Pasajul Unirii, pod planseu Unirii</t>
  </si>
  <si>
    <t>Reamenajarea spatiilor verzi publice prin realizarea lucrarilor de consolidare si reabilitare a obiectivului pasajul unirii</t>
  </si>
  <si>
    <t>149/34710</t>
  </si>
  <si>
    <t>22.06.2022</t>
  </si>
  <si>
    <t>Secuilor 25</t>
  </si>
  <si>
    <t>Desfiintare constructii existente</t>
  </si>
  <si>
    <t>150/36046</t>
  </si>
  <si>
    <t>Berceni 38A</t>
  </si>
  <si>
    <t>Amenajare exterioare a unui patinuar si org de santier</t>
  </si>
  <si>
    <t>151/34233</t>
  </si>
  <si>
    <t>23.06.2022</t>
  </si>
  <si>
    <t>Extindere platforma, lucrari fara AC</t>
  </si>
  <si>
    <t>152/14427</t>
  </si>
  <si>
    <t>Dr. Dealul Bradului 97</t>
  </si>
  <si>
    <t>Extindere conduca gaze</t>
  </si>
  <si>
    <t>153/35403</t>
  </si>
  <si>
    <t>24.06.2022</t>
  </si>
  <si>
    <t>Alexandru Obregia 9</t>
  </si>
  <si>
    <t>Modificare tema AC 640/2019</t>
  </si>
  <si>
    <t>154/32449</t>
  </si>
  <si>
    <t>27.06.2022</t>
  </si>
  <si>
    <t>Calea Serban Voda 86-88</t>
  </si>
  <si>
    <t>Construire loc. colective cu regim de inaltime S+P+1E+2E-3Er+4Er</t>
  </si>
  <si>
    <t>155/31597</t>
  </si>
  <si>
    <t>Calea Vacaresti 238, bl. 71</t>
  </si>
  <si>
    <t>217508-C1-U62</t>
  </si>
  <si>
    <t>Intrare in legalitate</t>
  </si>
  <si>
    <t>156/31508</t>
  </si>
  <si>
    <t>157/34222</t>
  </si>
  <si>
    <t>Sos. Oltenitei 388</t>
  </si>
  <si>
    <t>Imprejmuire teren</t>
  </si>
  <si>
    <t>158/31985</t>
  </si>
  <si>
    <t>Str. Pictor Stefan Dumitrecu 6C,Str. Corneliu 21</t>
  </si>
  <si>
    <t>Alipire Terenuri</t>
  </si>
  <si>
    <t>159/30308</t>
  </si>
  <si>
    <t>Str. Mocanitei 6, 6A</t>
  </si>
  <si>
    <t>205779,  205750</t>
  </si>
  <si>
    <t>160/35200</t>
  </si>
  <si>
    <t>Str. Aliorului 5</t>
  </si>
  <si>
    <t>Modificare de tema AC 42/1893/2022</t>
  </si>
  <si>
    <t>161/29612</t>
  </si>
  <si>
    <t>Splaiul Unirii 176</t>
  </si>
  <si>
    <t>162/19367</t>
  </si>
  <si>
    <t>163/35166</t>
  </si>
  <si>
    <t>28.06.2022</t>
  </si>
  <si>
    <t>Aleea Resita A, Aleea Resita B, C si D</t>
  </si>
  <si>
    <t>Regenerare spatii publice modernizarea situatiei</t>
  </si>
  <si>
    <t>164/35155</t>
  </si>
  <si>
    <t>Str. Huedin</t>
  </si>
  <si>
    <t>165/35152</t>
  </si>
  <si>
    <t>Aleea Huedin</t>
  </si>
  <si>
    <t>166/75454</t>
  </si>
  <si>
    <t>S.F. – statie de epurare Spitalul de Boli Cronice Sf. Luca</t>
  </si>
  <si>
    <t>167/68682</t>
  </si>
  <si>
    <t>29.06.2022</t>
  </si>
  <si>
    <t>Drumul Jilavei 89M</t>
  </si>
  <si>
    <t>Imobil locuinte cuplate P+1E+M</t>
  </si>
  <si>
    <t>168/12990</t>
  </si>
  <si>
    <t>Construire locuinte colective P+4E+E5R, imprejmuire teren</t>
  </si>
  <si>
    <t>169/75446</t>
  </si>
  <si>
    <t>01.07.2022</t>
  </si>
  <si>
    <t>Sos. Berceni 10</t>
  </si>
  <si>
    <t>SF- statie epurare pentru Spitalul  Clinic de Pshiatrie Prof. Al. Obregia</t>
  </si>
  <si>
    <t>170/35353</t>
  </si>
  <si>
    <t>Str. Lanariei 90</t>
  </si>
  <si>
    <t>PUD – imobil 3S+P+7E</t>
  </si>
  <si>
    <t>171/29850</t>
  </si>
  <si>
    <t>Str. Pridvorului 24</t>
  </si>
  <si>
    <t>Studiu de fezabilitate – amplasare statii electronice</t>
  </si>
  <si>
    <t>172/31289</t>
  </si>
  <si>
    <t>173/35632</t>
  </si>
  <si>
    <t>Str. Sergent Florescu Nicolae 75</t>
  </si>
  <si>
    <t>Construire locuinte colective cu regim de inaltime D+P+2E+E3R, imprejmuire</t>
  </si>
  <si>
    <t>174/3734</t>
  </si>
  <si>
    <t>05.07.2022</t>
  </si>
  <si>
    <t>Drumul Dealul Bradului 89, bl. D6</t>
  </si>
  <si>
    <t>Conducata de Distributie, Racord gaze naturale</t>
  </si>
  <si>
    <t>175/38903</t>
  </si>
  <si>
    <t>Urziceni FN</t>
  </si>
  <si>
    <t>Consolidare versant</t>
  </si>
  <si>
    <t>176/33638</t>
  </si>
  <si>
    <t>Construire patinuar acoperit cu functiune publica</t>
  </si>
  <si>
    <t>177/15315</t>
  </si>
  <si>
    <t>08.07.2022</t>
  </si>
  <si>
    <t>Dealul Crisului 44-46</t>
  </si>
  <si>
    <t>178/37942</t>
  </si>
  <si>
    <t>13.07.2022</t>
  </si>
  <si>
    <t>Povestei 19</t>
  </si>
  <si>
    <t>Construire locuinte colective, spatiu comert si servicii cu regim de inaltime 2S+Pinalt+Mezanin+11E</t>
  </si>
  <si>
    <t>179/39204</t>
  </si>
  <si>
    <t>180/38250</t>
  </si>
  <si>
    <t>Izvorul Rece</t>
  </si>
  <si>
    <t>181/36828</t>
  </si>
  <si>
    <t>Alunisului</t>
  </si>
  <si>
    <t>Bransament electric parcare</t>
  </si>
  <si>
    <t>182/36826</t>
  </si>
  <si>
    <t>Emil Racovita</t>
  </si>
  <si>
    <t>183/36825</t>
  </si>
  <si>
    <t>184/33718</t>
  </si>
  <si>
    <t>Dr. Dealul Caselor</t>
  </si>
  <si>
    <t>185/40707</t>
  </si>
  <si>
    <t>Sos. Berceni nr. 34A</t>
  </si>
  <si>
    <t>Desfiintare const. Existente</t>
  </si>
  <si>
    <t>186/33717</t>
  </si>
  <si>
    <t>15.07.2022</t>
  </si>
  <si>
    <t>Dr. Dealul Cucului nr. 32</t>
  </si>
  <si>
    <t>Const. Imobil loc. colective cu regim de inaltime D+P+4E+5,6Er, amenajare trecere, imprejmuire teren, org. Executie lucrari</t>
  </si>
  <si>
    <t>187/33716</t>
  </si>
  <si>
    <t>188/33715</t>
  </si>
  <si>
    <t>Const. Imobil loc. colective cu regim de inaltime D+P+4E+5,6Er, amenajare trecere, imprejmuire teren, bransare la utilitati,org. Executie lucrari</t>
  </si>
  <si>
    <t>189/33714</t>
  </si>
  <si>
    <t>190/33713</t>
  </si>
  <si>
    <t>191/33712</t>
  </si>
  <si>
    <t>Extindere conducte distribuire si bransament gaze naturale</t>
  </si>
  <si>
    <t xml:space="preserve">Const. Imobil loc. colective cu regim de inaltime D+P+4E+5,6Er, amenajare trecere, imprejmuire teren, bransare la utilitati,org.,Executie lucrari </t>
  </si>
  <si>
    <t>192/33843</t>
  </si>
  <si>
    <t>27.07.2022</t>
  </si>
  <si>
    <t>Postalionului 79</t>
  </si>
  <si>
    <t>205252 , 236594</t>
  </si>
  <si>
    <t>193/24009</t>
  </si>
  <si>
    <t>Aurel Persu  91-109, lot2, lot1</t>
  </si>
  <si>
    <t>194/39561</t>
  </si>
  <si>
    <t>Sos. Berceni 104</t>
  </si>
  <si>
    <t>215484, 206694 , 200724 , 203558  , 221052</t>
  </si>
  <si>
    <t>195/27811</t>
  </si>
  <si>
    <t>Jepilor 2</t>
  </si>
  <si>
    <t>196/32485</t>
  </si>
  <si>
    <t>04.08.2022</t>
  </si>
  <si>
    <t>Desfiintare C1,C2 si C3, construct. Loc. colective cu regim de inaltime P+2E si imprejmuire</t>
  </si>
  <si>
    <t>197/35792</t>
  </si>
  <si>
    <t>Postalionului 38-44</t>
  </si>
  <si>
    <t>Dezmembrare teren. Construire imobil loc.colective cu regim de inaltime Ds+P+5E</t>
  </si>
  <si>
    <t>198/44987</t>
  </si>
  <si>
    <t>Desfiintare const., extinderea ansamblului spitalicesc</t>
  </si>
  <si>
    <t>199/4497</t>
  </si>
  <si>
    <t>05.08.2022</t>
  </si>
  <si>
    <t>Bd. Metalurgiei 132</t>
  </si>
  <si>
    <t>Operatiuni notariale dezmembrare+modificare tema AC</t>
  </si>
  <si>
    <t>200/39497</t>
  </si>
  <si>
    <t>Sold. Dumitru Minca 44, lot.2</t>
  </si>
  <si>
    <t>Extindere CNCRNC cu un corp nou de cladire pt. Tratament cu regim de inaltime S+P+4E, constr.pasarela si brans.</t>
  </si>
  <si>
    <t>201/33100</t>
  </si>
  <si>
    <t>202/45552</t>
  </si>
  <si>
    <t>Constr.loc.col. cu regim de inaltime D+P+4E, bransamente utilitati si org.de santier</t>
  </si>
  <si>
    <t>203/43700</t>
  </si>
  <si>
    <t>204/43697</t>
  </si>
  <si>
    <t>205/43691</t>
  </si>
  <si>
    <t>206/43695</t>
  </si>
  <si>
    <t>207/43690</t>
  </si>
  <si>
    <t>208/30093</t>
  </si>
  <si>
    <t>08.08.2022</t>
  </si>
  <si>
    <t>Dealul Alunis 17-19</t>
  </si>
  <si>
    <t>Construire imobil cu funct. Loc.col cu regim de inaltime D+P+4E</t>
  </si>
  <si>
    <t>209/25014</t>
  </si>
  <si>
    <t>Cap. Petre Costescu nr. 5</t>
  </si>
  <si>
    <t>Lucrari desfiintare partiala/ int. C1,C3,C4,C5, constr sol C1 cu destinatie loc. si C3 anexa cons, supraet., extindere P+1</t>
  </si>
  <si>
    <t>210/44653</t>
  </si>
  <si>
    <t>Bd. Metalurgiei 100-118, 128-130, 124</t>
  </si>
  <si>
    <t>Platforma betonata, amplasare post TRAFO</t>
  </si>
  <si>
    <t>211/31729</t>
  </si>
  <si>
    <t>Infrastructuri, raport de evaluare</t>
  </si>
  <si>
    <t>212/40593</t>
  </si>
  <si>
    <t>Cercetatorilor 7A</t>
  </si>
  <si>
    <t>Imobil cu functiune mixtra cu regim de inaltime 2S+P+7E+8Er</t>
  </si>
  <si>
    <t>213/26529</t>
  </si>
  <si>
    <t>Sos.Oltenitei 40-44, bl.6A,sc.4, et. B, ap. 148</t>
  </si>
  <si>
    <t>Amplasare antena radio amatori pe teren imobil – bloc 6A</t>
  </si>
  <si>
    <t>214/23798</t>
  </si>
  <si>
    <t>Vultureni nr. 17</t>
  </si>
  <si>
    <t>Autorizare lucrari edificate fara AC imobil P+3E (negativ)</t>
  </si>
  <si>
    <t>215/32083</t>
  </si>
  <si>
    <t>Meridianului 23</t>
  </si>
  <si>
    <t>216/43409</t>
  </si>
  <si>
    <t>09.08.2022</t>
  </si>
  <si>
    <t>Dealul Bradului 136-166</t>
  </si>
  <si>
    <t>Amenajare drum si racordare la infrastructura existenta, dotare tehnica edilitara si organizare executare lucrari</t>
  </si>
  <si>
    <t>217/28393</t>
  </si>
  <si>
    <t>Cap. Costescu Petre nr. 22</t>
  </si>
  <si>
    <t>Desfiintare, intocmire PUD, construire</t>
  </si>
  <si>
    <t>218/79100</t>
  </si>
  <si>
    <t>Cretestilor 80-90</t>
  </si>
  <si>
    <t>Construire cladire locuinte colective cu regim de inaltime S+P+2E+M</t>
  </si>
  <si>
    <t>219/73272</t>
  </si>
  <si>
    <t>Cosasului  5</t>
  </si>
  <si>
    <t>220/12498</t>
  </si>
  <si>
    <t>Meridianului 34</t>
  </si>
  <si>
    <t>Locuinta parter si imprejmuire</t>
  </si>
  <si>
    <t>221/41619</t>
  </si>
  <si>
    <t>11.08.2022</t>
  </si>
  <si>
    <t>Dealul Bradului 107-11</t>
  </si>
  <si>
    <t>Construire imobil de locuinte colective cu spatiu comercial la parter, bransamanete si imprejmuire teren</t>
  </si>
  <si>
    <t>222/41148</t>
  </si>
  <si>
    <t>17.08.2022</t>
  </si>
  <si>
    <t>Dealul Babii nr. 32-34</t>
  </si>
  <si>
    <t>223/45045</t>
  </si>
  <si>
    <t>Cheile Turzii 143</t>
  </si>
  <si>
    <t>Modificari exterioare si interioare si construire piscina</t>
  </si>
  <si>
    <t>224/40692</t>
  </si>
  <si>
    <t>19.08.2022</t>
  </si>
  <si>
    <t>Dealul Alunis nr. 37</t>
  </si>
  <si>
    <t>236762-C1-U1</t>
  </si>
  <si>
    <t>Modificari interioare si exterioare, schimbare de destinatie</t>
  </si>
  <si>
    <t>225/47640</t>
  </si>
  <si>
    <t>Zarnesti 4</t>
  </si>
  <si>
    <t>226/40700</t>
  </si>
  <si>
    <t xml:space="preserve">Dealul Alunis nr. 37, </t>
  </si>
  <si>
    <t>Modificare acoperis, mod. Interioare si exterioare, transformare pod in spatiu locuibil</t>
  </si>
  <si>
    <t>Modificari interioare si exterioare , schimbare destinatie</t>
  </si>
  <si>
    <t>227/4510</t>
  </si>
  <si>
    <t>Sos. Oltenitei 396C</t>
  </si>
  <si>
    <t>Modificari interioare si exterioare cu regim final de inaltime S+P+10E, in curs de executie</t>
  </si>
  <si>
    <t>228/46861</t>
  </si>
  <si>
    <t>23.08.2022</t>
  </si>
  <si>
    <t>Calea Serban Voda 280A</t>
  </si>
  <si>
    <t>207465, 205508,205501-C1</t>
  </si>
  <si>
    <t>Desfiintare amenajarilor existente, regenerarea spatiilor publice, piata Eroii Evolutiei</t>
  </si>
  <si>
    <t>229/4981</t>
  </si>
  <si>
    <t>25.08.2022</t>
  </si>
  <si>
    <t>Aleea Viorele 7</t>
  </si>
  <si>
    <t>Edificare constructie cu structura modulara, cu functiunea de scoala</t>
  </si>
  <si>
    <t>230/45259</t>
  </si>
  <si>
    <t>Bd. Metalurgiei 100-130</t>
  </si>
  <si>
    <t>Modificare de tema „nod edificare parc Tudor Arghezi”</t>
  </si>
  <si>
    <t>231/47772</t>
  </si>
  <si>
    <t>28.08.2022</t>
  </si>
  <si>
    <t>232/48740</t>
  </si>
  <si>
    <t>30.08.2022</t>
  </si>
  <si>
    <t>Soldanului 73</t>
  </si>
  <si>
    <t xml:space="preserve">Desfiintare const. Exitenta imobil loc. cu regim de inaltime S+P+1E+M, imprejmuire  </t>
  </si>
  <si>
    <t>233/47960</t>
  </si>
  <si>
    <t>31.08.2022</t>
  </si>
  <si>
    <t>Alunisului 201-203</t>
  </si>
  <si>
    <t>234/47173</t>
  </si>
  <si>
    <t>01.09.2022</t>
  </si>
  <si>
    <t>235/50166/</t>
  </si>
  <si>
    <t>Dealul Bradului 97</t>
  </si>
  <si>
    <t>236/44934</t>
  </si>
  <si>
    <t>Anton Colorian 48-46</t>
  </si>
  <si>
    <t>204770/213054</t>
  </si>
  <si>
    <t>Desfiintare constructie existenta, PUD, constr. Imobil loc. colective cu regim de inaltime S+P+4E/S+P+2E, bransamente</t>
  </si>
  <si>
    <t>237/35687</t>
  </si>
  <si>
    <t>06.09.2022</t>
  </si>
  <si>
    <t>Serg. Condurache Gheorghe 5</t>
  </si>
  <si>
    <t>238/44249</t>
  </si>
  <si>
    <t>09.09.2022</t>
  </si>
  <si>
    <t>Racord gaze naturale</t>
  </si>
  <si>
    <t>239/43420</t>
  </si>
  <si>
    <t>Cheile Turzii 48</t>
  </si>
  <si>
    <t>Bransament apa/racord canal</t>
  </si>
  <si>
    <t>240/43449</t>
  </si>
  <si>
    <t>Sos. Oltenitei 129B</t>
  </si>
  <si>
    <t>Bransament apa/ racord canal</t>
  </si>
  <si>
    <t>241/43291</t>
  </si>
  <si>
    <t>Drumul Binelui 253</t>
  </si>
  <si>
    <t>Bransament gaze</t>
  </si>
  <si>
    <t>242/44882</t>
  </si>
  <si>
    <t>Drumul Binelui nr. 30</t>
  </si>
  <si>
    <t>Bransament apa</t>
  </si>
  <si>
    <t>243/43114</t>
  </si>
  <si>
    <t>Oravita 6</t>
  </si>
  <si>
    <t>244/33100</t>
  </si>
  <si>
    <t>Calea Serban Voda 219</t>
  </si>
  <si>
    <t>Elaborare PUD/ constr. Imobil de locuinte cu regim de inaltime S+P+6E</t>
  </si>
  <si>
    <t>245/51797</t>
  </si>
  <si>
    <t>26.09.2022</t>
  </si>
  <si>
    <t>Extinderea platformei existente, amplasare structura metalica, imprejmuire teren</t>
  </si>
  <si>
    <t>246/55881</t>
  </si>
  <si>
    <t>04.10.2022</t>
  </si>
  <si>
    <t>Intre Str. Mitropolit Dosoftei x Str. Sura Mare (piata eroii revolutiei)</t>
  </si>
  <si>
    <t>248/51251</t>
  </si>
  <si>
    <t>Intr. Vrabiei nr. 22</t>
  </si>
  <si>
    <t>249/57078</t>
  </si>
  <si>
    <t>Drumul Binelui FN, lot2</t>
  </si>
  <si>
    <t>250/36327</t>
  </si>
  <si>
    <t>Intr. Urcusului nr. 23, 27,31,33-35,37</t>
  </si>
  <si>
    <t>Alipire trenuri elaborare PUD</t>
  </si>
  <si>
    <t>251/46522</t>
  </si>
  <si>
    <t>Str. Valerian Prescura nr. 21-23, bl. B, et. Mansarda, ap. 5</t>
  </si>
  <si>
    <t>Modificare interioara apartament</t>
  </si>
  <si>
    <t>252/47149</t>
  </si>
  <si>
    <t>05.10.2022</t>
  </si>
  <si>
    <t>Dealul Crisului nr. 40-48</t>
  </si>
  <si>
    <t>Bransament gaz</t>
  </si>
  <si>
    <t>253/47150</t>
  </si>
  <si>
    <t>Dealul Cisului 40-48, copr C1</t>
  </si>
  <si>
    <t>254/47151</t>
  </si>
  <si>
    <t>Dealul Cisului 40-48, copr C7</t>
  </si>
  <si>
    <t>255/59419</t>
  </si>
  <si>
    <t>07.10.2022</t>
  </si>
  <si>
    <t>Pridnorului X Calea Vacarești</t>
  </si>
  <si>
    <t>Stabilizare taluz intre Calea Vacaresti si Prinorului</t>
  </si>
  <si>
    <t>256/59420</t>
  </si>
  <si>
    <t>Berceni 10</t>
  </si>
  <si>
    <t>257/59899</t>
  </si>
  <si>
    <t>Drumul Dealul Cucului 40-42 si 40G</t>
  </si>
  <si>
    <t>238990, 238951</t>
  </si>
  <si>
    <t>Amenajare parcari, alei pietonale si carosabil, iluminat public</t>
  </si>
  <si>
    <t xml:space="preserve">Alipire terenuri </t>
  </si>
  <si>
    <t>258/59418</t>
  </si>
  <si>
    <t>10.10.2022</t>
  </si>
  <si>
    <t>Cutitu de Argint 24</t>
  </si>
  <si>
    <t>PUD, reconfigurare constructie existenta si construire imobil cu regim de inaltime S+P+4E, imprejmuire teren ,org. Executie lucrari</t>
  </si>
  <si>
    <t>259/56006</t>
  </si>
  <si>
    <t>Mod. Interioare si exterioare+ supraetajare, regim de inaltime P+3E+M</t>
  </si>
  <si>
    <t>260/57835</t>
  </si>
  <si>
    <t>12.10.2022</t>
  </si>
  <si>
    <t>Stanjenilor 3</t>
  </si>
  <si>
    <t xml:space="preserve">Doc. Tehnica privind masurile in vederea consolidarii, reabil., moderni. Si obt. Autorizatiei de construire securitate la incendiu </t>
  </si>
  <si>
    <t>261/57832</t>
  </si>
  <si>
    <t>Doc. Tehnica privind masurile in vederea consolidarii, reabil., moderni. Si obt. Autorizatiei de construire securitate la incendiu</t>
  </si>
  <si>
    <t>Trivale 29</t>
  </si>
  <si>
    <t>262/60757</t>
  </si>
  <si>
    <t>18.10.2022</t>
  </si>
  <si>
    <t>Alipire imobile, mod. Interioare si exterioare, supraetajare rezultand Ds+P+5E</t>
  </si>
  <si>
    <t>263/42021</t>
  </si>
  <si>
    <t>Drumul Binelui 11-13</t>
  </si>
  <si>
    <t>Modificare de tema AC 78/7451/16.03</t>
  </si>
  <si>
    <t>264/61419</t>
  </si>
  <si>
    <t>20.10.2022</t>
  </si>
  <si>
    <t>Drumul binelui 51-61</t>
  </si>
  <si>
    <t xml:space="preserve">Const. Anexa garaj, imprejmuire si bransamnet </t>
  </si>
  <si>
    <t>265/60555</t>
  </si>
  <si>
    <t>31.10.2022</t>
  </si>
  <si>
    <t>Drumul Binelui 223-225</t>
  </si>
  <si>
    <t>266/6557</t>
  </si>
  <si>
    <t>Bd. Dimitrie Cantemir – Bd. Gh. Sincai si Bd. Unirii</t>
  </si>
  <si>
    <t>Regenerare spatii pub- Pasajul Unirii – Etapa 2</t>
  </si>
  <si>
    <t>268/61545</t>
  </si>
  <si>
    <t>08.11.2022</t>
  </si>
  <si>
    <t>Timis Nicolae 1A</t>
  </si>
  <si>
    <t>269/66392</t>
  </si>
  <si>
    <t>10.11.2022</t>
  </si>
  <si>
    <t>Secerei 53-55</t>
  </si>
  <si>
    <t>Acoperire parcare existenta in vederea montarii unor sisteme fotovoltaice</t>
  </si>
  <si>
    <t>270/67497</t>
  </si>
  <si>
    <t>11.11.2022</t>
  </si>
  <si>
    <t>Bd. Gh. Sincai X Bd. Unirii X Bd. Dimitrie Cantemir</t>
  </si>
  <si>
    <t>Regenerare sp. Publice in zona Pasajul Unirii prin luc. de consolidare si reabilitare</t>
  </si>
  <si>
    <t>271/67498</t>
  </si>
  <si>
    <t>272/54253</t>
  </si>
  <si>
    <t>14.11.2022</t>
  </si>
  <si>
    <t>Dr. Dealul Leului 46-50</t>
  </si>
  <si>
    <t>273/67540</t>
  </si>
  <si>
    <t>Postalionului 19</t>
  </si>
  <si>
    <t>Desfiintare const. Individuale P+2E, refacere. imprejmuire</t>
  </si>
  <si>
    <t>274/69004</t>
  </si>
  <si>
    <t>22.11.2022</t>
  </si>
  <si>
    <t>275/60818</t>
  </si>
  <si>
    <t>25.11.2022</t>
  </si>
  <si>
    <t>Inelus 14</t>
  </si>
  <si>
    <t>276/61499</t>
  </si>
  <si>
    <t>Martisor 44</t>
  </si>
  <si>
    <t>277/69118</t>
  </si>
  <si>
    <t>Imprejmuire zona amenajate Parcul Tudor Arghezi</t>
  </si>
  <si>
    <t>278/62428</t>
  </si>
  <si>
    <t>Luica 204-206</t>
  </si>
  <si>
    <t>Desfiintare constr. Existente si construire 2 imobile cu regim de inaltime S+P+5E, refacere imprejmuire</t>
  </si>
  <si>
    <t>279/70673</t>
  </si>
  <si>
    <t>28.11.2022</t>
  </si>
  <si>
    <t>Alunisului 154</t>
  </si>
  <si>
    <t>Consolidare, modificari interioare si exterioare, supraetajare C1 si C2, rezulta regim de inaltime P+2E/P+1E</t>
  </si>
  <si>
    <t>280/71661</t>
  </si>
  <si>
    <t>29.11.2022</t>
  </si>
  <si>
    <t>Bd. Dimitrie Cantemir si Bd I.C. Bratianu</t>
  </si>
  <si>
    <t>281/69709</t>
  </si>
  <si>
    <t>08.12.2022</t>
  </si>
  <si>
    <t>Drumul Dealul Caselor 149</t>
  </si>
  <si>
    <t>Construire imobil locuinte colective, bransament</t>
  </si>
  <si>
    <t>282/69710</t>
  </si>
  <si>
    <t>283/69711</t>
  </si>
  <si>
    <t>Drumul Dealul Caselor 199-205</t>
  </si>
  <si>
    <t>284/69418</t>
  </si>
  <si>
    <t>Dumbranesti 19 si 19, LOT 2</t>
  </si>
  <si>
    <t>285/71265</t>
  </si>
  <si>
    <t>09.12.2022</t>
  </si>
  <si>
    <t>286/70989</t>
  </si>
  <si>
    <t>Pridvorului</t>
  </si>
  <si>
    <t>Regenerare spatii publice existete str. Pridvorului prin modernizarea sistemului rutier, spatiu pietonal, platforme, locuri parcare</t>
  </si>
  <si>
    <t>287/70990</t>
  </si>
  <si>
    <t>Ghimpati</t>
  </si>
  <si>
    <t>288/74782</t>
  </si>
  <si>
    <t>16.12.2022</t>
  </si>
  <si>
    <t xml:space="preserve">Sos. Vitan Barzesti </t>
  </si>
  <si>
    <t>Regenerare spatii publice existete sos. Vitan Barzesti prin modernizarea sistemului rutier, spatiu pietonal – la intersectia Splaiul Unirii cu Vitan Barzesti</t>
  </si>
  <si>
    <t>289/74168</t>
  </si>
  <si>
    <t>Pasarelelor 38-40</t>
  </si>
  <si>
    <t xml:space="preserve">Amenajare si reimprejmuire curte gradinita Panseluta </t>
  </si>
  <si>
    <t>290/74166</t>
  </si>
  <si>
    <t>Amenajare si reimprejmuire curte gradinita Alba ca Zapada si Piticii</t>
  </si>
  <si>
    <t>291/75641</t>
  </si>
  <si>
    <t>22.12.2022</t>
  </si>
  <si>
    <t>Amenajare si reimprejmuire curte gradinita Piticot</t>
  </si>
  <si>
    <t>292/75639</t>
  </si>
  <si>
    <t>Lamotesti 10</t>
  </si>
  <si>
    <t>Amenajare si reimprejmuire curte gradinita Floare Albastra</t>
  </si>
  <si>
    <t>str. Martisor. nr. 56J</t>
  </si>
  <si>
    <t xml:space="preserve">Alimentare cu energie electrica loc de consum locuinta apartinand utilizatorului </t>
  </si>
  <si>
    <t>autorizare directăconstruire imobile cu functiune mixta de locuinte colective. spatii comerciale si servicii cu regim de inaltime 3s+pinalt+mezanin+11d. amenajare incinta. imprejmuire teren. bransare si racordare la utilitati si organizare executare lucraricu pastrarea avizelor obtinute in baza certificatului de urbanism nr. 179/39204 din 13/07/2022</t>
  </si>
  <si>
    <t>Emil Racoviță 3-5</t>
  </si>
  <si>
    <t>AUTORIZARE DIRECTĂ MODIFICARE DE TEMĂ PROIECT AUTORIZAT CONFORM A.C. NR. 259/88049 DIN 12.08.2021 SI SUPRAETAJARE CONFORM ART. 2. ALIN. (4) DIN LEGEA NR. 50/1991 ORGANIZARE EXECUTARE LUCRĂRI</t>
  </si>
  <si>
    <t>INTRAREA SERELOR 70-78</t>
  </si>
  <si>
    <t>CONSTRUIRE CLĂDIRE CU 2 LOCUINȚE INDIVIDUALE P+1. UTILITĂȚI. ÎMPREJMUIRE</t>
  </si>
  <si>
    <t>Melinești 2C</t>
  </si>
  <si>
    <t>Modificare de tema fata de detaliile din autorizatia de construire cu numarul 353/30461 din 02.11.2021. Modificarea imprejmuirii.</t>
  </si>
  <si>
    <t>Holut Emil, Serg. Maj. 4</t>
  </si>
  <si>
    <t>Amplasare casete luminoase</t>
  </si>
  <si>
    <t>Alunisului 2</t>
  </si>
  <si>
    <t>Giurgiului 129</t>
  </si>
  <si>
    <t>Uioara 3</t>
  </si>
  <si>
    <t>Oltenitei 254</t>
  </si>
  <si>
    <t>ȘOSEAUA VITAN-BÂRZEȘTI 7A</t>
  </si>
  <si>
    <t>HUEDIN 19</t>
  </si>
  <si>
    <t>AMPLASARE PANOU PUBLICITAR</t>
  </si>
  <si>
    <t>Amplasare elemente semnalistica la fatada</t>
  </si>
  <si>
    <t>Sura mare 1</t>
  </si>
  <si>
    <t>B-DUL UNIRII 10</t>
  </si>
  <si>
    <t>218246-C1</t>
  </si>
  <si>
    <t>DR. JILAVEI 87B</t>
  </si>
  <si>
    <t>Drumul Dealu Ferului 56-58</t>
  </si>
  <si>
    <t>FACLIEI 16</t>
  </si>
  <si>
    <t>Pridvorului 21</t>
  </si>
  <si>
    <t>Ramasagului 7</t>
  </si>
  <si>
    <t>Desfintare constructi existente si construire pocuinta P+1</t>
  </si>
  <si>
    <t>Drumul Jilavei 87b</t>
  </si>
  <si>
    <t>Drumul Cheile Turzii 111</t>
  </si>
  <si>
    <t>Sos. Giurgiului 230A</t>
  </si>
  <si>
    <t>DRUMUL JILAVEI 89F-89G</t>
  </si>
  <si>
    <t>ALUVIUNII 44-46</t>
  </si>
  <si>
    <t>Mitropolit Grigore 31</t>
  </si>
  <si>
    <t>CONSTRUIRE SERVITUTE LOT 223134</t>
  </si>
  <si>
    <t>Metalurgiei 132</t>
  </si>
  <si>
    <t>JIRULUI 8</t>
  </si>
  <si>
    <t>BRANSAMENT GAZE NATURALE</t>
  </si>
  <si>
    <t>Orsova 48</t>
  </si>
  <si>
    <t xml:space="preserve">informare </t>
  </si>
  <si>
    <t>CAPORAL GRIGORE MARIN 15/15C</t>
  </si>
  <si>
    <t>DRUMUL BINELUI 9</t>
  </si>
  <si>
    <t>SOLDAT BARBU NICOLAE 6A</t>
  </si>
  <si>
    <t>Imparatul Traian 82</t>
  </si>
  <si>
    <t>Postalionului 32-34</t>
  </si>
  <si>
    <t>Soseaua Berceni 104</t>
  </si>
  <si>
    <t>Amenajare laborator radiografie industriala prin amenajarea unei incinte exterioare cladirii</t>
  </si>
  <si>
    <t>Calea Vacaresti 178C</t>
  </si>
  <si>
    <t>Alexandru Balasanu 12</t>
  </si>
  <si>
    <t>Str. C-tin Radulescu Motru 12</t>
  </si>
  <si>
    <t>Drumul Bercenarului 6</t>
  </si>
  <si>
    <t>Izvorul Rece 60</t>
  </si>
  <si>
    <t>EXECUTIE BRANSAMENT APA SI RACORD CANALIZARE</t>
  </si>
  <si>
    <t>Sulina 7</t>
  </si>
  <si>
    <t>Vitan Barzesti 5-7</t>
  </si>
  <si>
    <t>Soseaua Oltenitei 39-41</t>
  </si>
  <si>
    <t>Lastarului 40B</t>
  </si>
  <si>
    <t xml:space="preserve">CONSOLIDARE.RECONFIGURARE.EXTINDERE.SUPRAETAJARE Sp+P+2E -FUNCTIUNE BIROURI </t>
  </si>
  <si>
    <t>DRUMUL DEALUL CRISULUI 40-42</t>
  </si>
  <si>
    <t>Renovare integrată (consolidare Seismică și renovare Energetică Moderată) a Clădirilor Publice la obiectivul de investiții ”Reabilitare Corp A și Corp B Maternitatea Bucur”</t>
  </si>
  <si>
    <t>Soseaua Vitan Barzesti 13</t>
  </si>
  <si>
    <t>Bd. Metalurgiei 78</t>
  </si>
  <si>
    <t>Giurgiului 94</t>
  </si>
  <si>
    <t>Alexandru Obregia 7A</t>
  </si>
  <si>
    <t>Str. Piscului 16</t>
  </si>
  <si>
    <t>Izvorul Rece 1</t>
  </si>
  <si>
    <t>AMPLASARE SEMNALISTICA PUBLICITARA</t>
  </si>
  <si>
    <t>Sos. Giurgiului 125</t>
  </si>
  <si>
    <t>Stoian Militaru 139</t>
  </si>
  <si>
    <t>Drumul Binelui 66</t>
  </si>
  <si>
    <t>Drumul Binelui 64</t>
  </si>
  <si>
    <t>ORGU TANASE 27A</t>
  </si>
  <si>
    <t>Bulevardul Metalurgiei 132</t>
  </si>
  <si>
    <t>Sos. Berceni 104U</t>
  </si>
  <si>
    <t>Calea Serban Voda nr. 280A</t>
  </si>
  <si>
    <t>Desfiintarea amenajarilor existente la adresa Calea Serban Voda nr. 280A, Sector 4 – Piata Eroii Revolutiei, in vederea realizarii obiectivului de investiti: regenerarea spatiilor publice din zona cuprinsa intre Str. Miropolit Dosoftei si str. Sura Mare (Piata Eroii Revolutiei) prin modernizarea sistemului rutier, a platformalor si a locurilor de parcare existente, a spatiului pietonal, a spatiilor verzi si a iluminatului public (de tip smart).</t>
  </si>
  <si>
    <t>str. Turnu Magurele si str. Sergent Ion Iriceanu</t>
  </si>
  <si>
    <t>Pasaj rutier suprateran (intersectia str. Turnu Magurele si str. Sergent Ion Iriceanu)</t>
  </si>
  <si>
    <t>Drumul Gazarului 71</t>
  </si>
  <si>
    <t>Construire imobil locuinte colective si spatii comerciale la nivelul parterului cu regim de inaltime Ds+P+2E+3Eretras, imprejmuire teren si bransamente utilitati</t>
  </si>
  <si>
    <t>Brăniștari Fn</t>
  </si>
  <si>
    <t>AMENAJARE PLATFORMĂ DESCĂRCARE APE UZATE - CONSTRUCȚIE CU CARACTER PROVIZORIU</t>
  </si>
  <si>
    <t>Drumul Câmpeni 34</t>
  </si>
  <si>
    <t>branșament rețeaua apă și canalizare apa nova bucurești</t>
  </si>
  <si>
    <t>finalizare lucrări autorizate prin a.c. 339/19865 din 01.06.2009 și a.c. anterioare, modificări la compartimentările interioare, schimbări parțiale de destinație, construire scară interioară de evacuare, ansamblul liceul teologic penticostal emanuel – dp+p+3e, desființare corp c1 – p+1e</t>
  </si>
  <si>
    <t>Ramasagului 27</t>
  </si>
  <si>
    <t>SUPRAETAJARE CU UN NIVEL IMOBIL LOCUINȚE COLECTIVE D+P+2E+M AUT. CU AC 578/64740/29.11.2022 REZULTÂND IMOBIL PROPUS CU REGIM D+P+3E</t>
  </si>
  <si>
    <t>B-dul Dimitrie Cantemir, între B-dul Gheorghe Șincai și B-dul Unirii</t>
  </si>
  <si>
    <t>Creșterea Siguranței Participanților la Trafic, prin suplimentarea semnalizării rutiere, în Pasajul Unirii</t>
  </si>
  <si>
    <t>casă modulară (P+1), să instalez o fosă septică, să forez un puț pentru apă curentă, să montez panouri solare pentru consum electric personal, să împrejmuiesc cu gard în regie proprie, să fac un foișor, o piscină și un garaj.</t>
  </si>
  <si>
    <t>George Bacovia 53</t>
  </si>
  <si>
    <t>Sos. Vitan Barzesti 22</t>
  </si>
  <si>
    <t>Aleea Râul Sadului 6</t>
  </si>
  <si>
    <t>217602-C1-U28</t>
  </si>
  <si>
    <t>Construire balcon închis la parter cu acces din bucătărie</t>
  </si>
  <si>
    <t>CONSTRUIRE LOCUINȚE COLECTIVE CU PARTER SERVICII - REGIM DE ÎNĂLȚIME 2S+P+7E.</t>
  </si>
  <si>
    <t>INFORMARE</t>
  </si>
  <si>
    <t>AMPLASARE SEMNALISTICA</t>
  </si>
  <si>
    <t>AMPLASARE PANOU PUBLICITAR TIP LED - 4080 X 3200 mm</t>
  </si>
  <si>
    <t>Reconfigurare Placaj Scară Exterioară De Evacuare Și Modificări Fațadă</t>
  </si>
  <si>
    <t>Giovanni Boccaccio 32</t>
  </si>
  <si>
    <t>ARCADIEI 14B</t>
  </si>
  <si>
    <t>AMPLASARE PANOU PUBLICITAR TIP LED - 4000 X 3000 mm</t>
  </si>
  <si>
    <t>31 Z1 - CALEA SERBAN VODA 213</t>
  </si>
  <si>
    <t>Nitu Vasile 50-54</t>
  </si>
  <si>
    <t>Regenerare spații publice existente pe zona cuprinsa intre Sos. Berceni-Sos.Olteniteti-str. Sergent Ion Iriceanu-Zona01-amplasare echipament supraveghere video</t>
  </si>
  <si>
    <t>str.Emil Racovita-str. Sergent Nitu Vasile-Sos. Berceni-str. Turnu Magurele</t>
  </si>
  <si>
    <t>Regenerare spații publice existente pe zona cuprinsa intre str.Emil Racovita-str. Sergent Nitu Vasile-Sos. Berceni-str. Turnu Magurele-Zona 02-amplasare echipament supraveghere video</t>
  </si>
  <si>
    <t>b-dul Alexandru Obregia- str. Emil Racovita- str. Turnu Magurele</t>
  </si>
  <si>
    <t>Regenerare spații publice existente pe zona cuprinsa b-dul Alexandru Obregia- str. Emil Racovita- str. Turnu Magurele-Zona 03-amplasare echipament supraveghere video</t>
  </si>
  <si>
    <t>cuprinsa b-dul Constantin Brancoveanu- str. Str. Sergent Nitu Vasile- b-dul Alexandru Obregia- str. Turnu Magurele</t>
  </si>
  <si>
    <t>Regenerare spații publice existente pe zona cuprinsa b-dul Constantin Brancoveanu- str. Str. Sergent Nitu Vasile- b-dul Alexandru Obregia- str. Turnu Magurele-Zona 04-amplasare echipament supraveghere video</t>
  </si>
  <si>
    <t>sos. Girgiului- Drumul Gazarului- str. Izvorul Rece- b-dul Constantin Brancoveanu- str. Luica-</t>
  </si>
  <si>
    <t>Regenerare spații publice existente pe zona cuprinsa sos. Girgiului- Drumul Gazarului- str. Izvorul Rece- b-dul Constantin Brancoveanu- str. Luica- Zona 05-amplasare echipament supraveghere video</t>
  </si>
  <si>
    <t>b-dul Constantin Brancoveanu- sos. Olteniteti-str. Sergent Nitu Vasile</t>
  </si>
  <si>
    <t>Regenerare spații publice existente pe zona cuprinsa b-dul Constantin Brancoveanu- sos. Olteniteti-str. Sergent Nitu Vasile- Zona 06-amplasare echipament supraveghere video</t>
  </si>
  <si>
    <t>șos. Giurgiului- str. Șura Mare- șos. Olteniteti- b-dul Constantin Brancoveanu-str. Izvorul Rece- Drumul Gazarului</t>
  </si>
  <si>
    <t>Regenerare spații publice existente pe zona cuprinsa șos. Giurgiului- str. Șura Mare- șos. Olteniteti- b-dul Constantin Brancoveanu-str. Izvorul Rece- Drumul Gazarului- Zona 07-amplasare echipament supraveghere video</t>
  </si>
  <si>
    <t>Calea Serban Voda – b-dul Tineretului – Calea Vacaresti – sos. Olteniteti</t>
  </si>
  <si>
    <t>Regenerare spații publice existente pe zona cuprinsa Calea Serban Voda – b-dul Tineretului – Calea Vacaresti – sos. Olteniteti -  Zona 09 - amplasare echipament supraveghere video</t>
  </si>
  <si>
    <t>Splaiul Unirii - sos. Mihai Bravu – b-dul Tineretului – b-dul Dimitrie Cantemir</t>
  </si>
  <si>
    <t>b-dul Dimitrie Cantemir – Calea Serban Voda- sos. Viilor – str. Doctor Constantin Istrati – str. Piata Garii Filaret – Calea Rahovei – b-dul Libertatii</t>
  </si>
  <si>
    <t>Regenerare spații publice existente pe zona cuprinsa b-dul Dimitrie Cantemir – Calea Serban Voda- sos. Viilor – str. Doctor Constantin Istrati – str. Piata Garii Filaret – Calea Rahovei – b-dul Libertatii -  Zona 10 - amplasare echipament supraveghere video</t>
  </si>
  <si>
    <t>Calea Vacaresti – sos. Mihai Bravu – Splaiul Unirii – Sos. Vitan Barzesti – Sos. Olteniteti</t>
  </si>
  <si>
    <t>Regenerare spații publice existente pe zona cuprinsa Calea Vacaresti – sos. Mihai Bravu – Splaiul Unirii – Sos. Vitan Barzesti – Sos. Olteniteti -  Zona 11 - amplasare echipament supraveghere video</t>
  </si>
  <si>
    <t>Regenerare spații publice existente pe zona cuprinsa Sos. Vitan Barzesti –Splaiul Unirii- Limita Sector 4- sos. Olteniteti -  Zona 12 - amplasare echipament supraveghere video</t>
  </si>
  <si>
    <t>Sos.Berceni- str. Sergent Ion Iriceanu- sos. Oltenitetei- Drumul Cheile Turzii – Limita Sector 4 – Aleea Oituz</t>
  </si>
  <si>
    <t>Regenerare spații publice existente pe zona cuprinsa Sos.Berceni- str. Sergent Ion Iriceanu- sos. Oltenitetei- Drumul Cheile Turzii – Limita Sector 4 – Aleea Oituz -  Zona 13 - amplasare echipament supraveghere video</t>
  </si>
  <si>
    <t>b-dul Metalurgiei – str. Turnu Magurele – sos. Berceni</t>
  </si>
  <si>
    <t>Regenerare spații publice existente pe zona cuprinsa b-dul Metalurgiei – str. Turnu Magurele – sos. Berceni - Zona 14 - amplasare echipament supraveghere video</t>
  </si>
  <si>
    <t>Regenerare spații publice existente pe zona cuprinsa str. Pogoanelor – str. Luica – str. Turnu Magurele – b-dul Metalurgiei – Drumul Binelui – Limita Sector 4 -Zona 15 - amplasare echipament supraveghere video</t>
  </si>
  <si>
    <t>b-dul Metalurgiei- sos. Berceni- Limita Sector 4 – Drumul Bradului</t>
  </si>
  <si>
    <t>Drumul Binelui – b-dul Metalurgiei – Drumul Dealul Bradului – Limita Sector 4 – Drumul Postalionului</t>
  </si>
  <si>
    <t>Regenerare spații publice existente pe zona cuprinsa Drumul Binelui – b-dul Metalurgiei – Drumul Dealul Bradului – Limita Sector 4 – Drumul Postalionului - Zona 18 - amplasare echipament supraveghere video</t>
  </si>
  <si>
    <t>sos. Berceni – Drumul Dealul Scheiului</t>
  </si>
  <si>
    <t>Regenerare spații publice existente pe zona cuprinsa sos. Berceni – Drumul Dealul Scheiului- Zona 19 - amplasare echipament supraveghere video</t>
  </si>
  <si>
    <t>Drumul Dealul Scheiului – Limita Sector 4</t>
  </si>
  <si>
    <t>Regenerare spații publice existente pe zona cuprinsa Drumul Dealul Scheiului – Limita Sector 4 - Zona 20 - amplasare echipament supraveghere video</t>
  </si>
  <si>
    <t>Drumul Dealul Scheiului – sos. Berceni - Limita Sector 4 -  sos. De Centura – Limita Sector 4</t>
  </si>
  <si>
    <t>Regenerare spații publice existente pe zona cuprinsa Drumul Dealul Scheiului – sos. Berceni - Limita Sector 4 -  sos. De Centura – Limita Sector 4- Zona 21 - amplasare echipament supraveghere video</t>
  </si>
  <si>
    <t>Limita Sector 4 -  sos. Giurgiului- str. Alexandru Anghel</t>
  </si>
  <si>
    <t>Regenerare spații publice existente pe zona cuprinsa Limita Sector 4 -  sos. Giurgiului- str. Alexandru Anghel- Zona 22 - amplasare echipament supraveghere video</t>
  </si>
  <si>
    <t>Str. Alexandru Anghel – str. Luica – str. Pogoanelor – Limita Sector 4</t>
  </si>
  <si>
    <t>POSTA BERCENI- STATIE METROU IMGB</t>
  </si>
  <si>
    <t>SPLAIUL UNIRII 168</t>
  </si>
  <si>
    <t>Drumul Binelui 51-61</t>
  </si>
  <si>
    <t>Drumul Dealul Caselor 43-47-49</t>
  </si>
  <si>
    <t>VALERIAN PRESCUREA 22</t>
  </si>
  <si>
    <t>DRUMUL BINELUI 41B</t>
  </si>
  <si>
    <t>Metalurgiei 29C</t>
  </si>
  <si>
    <t>Drumul Dealu Bradului 122-128</t>
  </si>
  <si>
    <t>Sos. Oltenitei 15</t>
  </si>
  <si>
    <t>regenerare spatii publice din zona cuprinsa intre Calea Serban Voda - b-dul Tineretului - Calea Vacaresti - sos. Olteniteti prin modernizarea sistemului rutier, modernizarea platformelor si a locurilor de parcare existente</t>
  </si>
  <si>
    <t>Bld. Constantin Brancoveanu 20</t>
  </si>
  <si>
    <t>SPLAIUL UNIRII 550-598</t>
  </si>
  <si>
    <t>Bd. Metalurgiei 11</t>
  </si>
  <si>
    <t>DRUMUL CRETESTILOR 72</t>
  </si>
  <si>
    <t>DRUMUL BINELUI 7-9</t>
  </si>
  <si>
    <t>Sos Oltenitei 214</t>
  </si>
  <si>
    <t>Postalionului 2-4</t>
  </si>
  <si>
    <t>Lanariei 149</t>
  </si>
  <si>
    <t>Cutitul de Argint 6</t>
  </si>
  <si>
    <t>Actiunii 16</t>
  </si>
  <si>
    <t>construire cladire cu 2 unitati locative, utilitati avizele în termen obținute în baza certificatului de urbanism nr. 1724/57067 din 14.10.2022 rămân valabile pentru actualul certificat de urbanism</t>
  </si>
  <si>
    <t>SOLDAT RISTEA ION 13</t>
  </si>
  <si>
    <t>Vacaresti 468</t>
  </si>
  <si>
    <t>desfiintare c2 si c3, construire locuinta colectiva p+2e+m, bransamente utilitati</t>
  </si>
  <si>
    <t>Vacaresti 391</t>
  </si>
  <si>
    <t>CALEA VACARESTI 207</t>
  </si>
  <si>
    <t>Matei Basarab 75</t>
  </si>
  <si>
    <t>BD GHEORGHE SINCAI 1-1A</t>
  </si>
  <si>
    <t>CONSTANTIN RADULESCU MOTRU 8</t>
  </si>
  <si>
    <t>informare</t>
  </si>
  <si>
    <t>Costescu Petre 46</t>
  </si>
  <si>
    <t>PICTOR OSCAR OBEDEANU 35</t>
  </si>
  <si>
    <t>Int. Urcusului 30</t>
  </si>
  <si>
    <t>Secerișului 35</t>
  </si>
  <si>
    <t>Macesului 38</t>
  </si>
  <si>
    <t>Vitan Barzesti 11</t>
  </si>
  <si>
    <t>Fatada ventilata la Liceul Tehnologic Traian Vuia - modificare tema</t>
  </si>
  <si>
    <t>Imprejmuire si amenajare curte aferenta obiectivului - Reconversie sala de sport din Oraselul Copiilor intr-un spatiu cu functiune de amfiteatru - Centru Educational UMF Carol Davila din Sos. Olteniteti nr. 15</t>
  </si>
  <si>
    <t>Splaiul Unirii 168-170</t>
  </si>
  <si>
    <t>Drumul Cheile Turzii 169</t>
  </si>
  <si>
    <t>Oltenitei 15</t>
  </si>
  <si>
    <t>207025 , 204340</t>
  </si>
  <si>
    <t>Sos. Oltenitei 9</t>
  </si>
  <si>
    <t xml:space="preserve">Regenerare spatii publice </t>
  </si>
  <si>
    <t>Regenerare spatii publice in zona Pasajul Unirii prin realizare lucrarilor de consolidare si reabilitare a „planseului de acoperire a raului Dambovita in Piata Unirii ”</t>
  </si>
  <si>
    <t>Dr.Dealul Binelui 51-61</t>
  </si>
  <si>
    <t>Drumul Dealul Caselor247</t>
  </si>
  <si>
    <t>Dalhauti
9</t>
  </si>
  <si>
    <t>Padesu 11</t>
  </si>
  <si>
    <t>V.V. Stanciu 6</t>
  </si>
  <si>
    <t>232719-C1-C2</t>
  </si>
  <si>
    <t>construire imobil compus din sala multifunctionala si cladire de invatamant cu opt clase, cu regim de inaltime P+1E</t>
  </si>
  <si>
    <t>Z8 - STR. NITU VASILE X STR. EMIL RACOVITA</t>
  </si>
  <si>
    <t>intrare in legalitate locuinta unifamiliala p+1e si imprejmuire teren</t>
  </si>
  <si>
    <t>Sg. Nicolae Florescu 106-108</t>
  </si>
  <si>
    <t>desființare construcții existente – corp c1, c2, c3, c4 și construire imobil de locuințe colective cu regim de înălțime p+2e+3er, amenajare accese auto, alei auto și pietonale, parcaj la sol și demisol, împrejmuire teren, organizare execuție</t>
  </si>
  <si>
    <t>Serban Constantin 11</t>
  </si>
  <si>
    <t>obținerii autorizației de construire a unui garaj auto complementar funcțiunii de locuire conf. anexei 2 din legea 50/1991, cu modificările și completările ulterioare</t>
  </si>
  <si>
    <t>Actualizare Proiect Tehnic Pentru Obictivul De Investitii Reconversie Imobil Directia Generala D Impozite Si Taxe Locale Sector 4, Din Sos. Olteniteti Nr. 39-45 In Cladire Cu Functiune De Cresa Si Centru De Zi, Prin Schimbarea Functiunii In Centru Si Procesare Date Sector 4</t>
  </si>
  <si>
    <t>DRUMUL CRETESTILOR 82-86</t>
  </si>
  <si>
    <t>Construire locuinte colective cu regim de inaltime P+4E+5R</t>
  </si>
  <si>
    <t>Amenajare curte si imprejmuire pentru unitatea de invatamant “Gradinita Scolii Gimnaziale Nr. 194</t>
  </si>
  <si>
    <t>amplasare semnalistica</t>
  </si>
  <si>
    <t>DRUMUL JILAVEI
89D</t>
  </si>
  <si>
    <t>construire statie carburant, bransament si signalistica</t>
  </si>
  <si>
    <t>imprejmuire teren, constructie gard cu plasa si stalpi metalici</t>
  </si>
  <si>
    <t>218242-C1-U38</t>
  </si>
  <si>
    <t>INTRARE ÎN LEGALITATE RACORD APĂ+CANALIZARE</t>
  </si>
  <si>
    <t>vanzare teren</t>
  </si>
  <si>
    <t>Postalionului
42-44</t>
  </si>
  <si>
    <t>MANSARDARE COLEGIU TEHNIC "PETRU RARES" CU REGIM DE INALTIME P+2E, REZULTANT UN REGIM DE INALTIME P+2E+M</t>
  </si>
  <si>
    <t>Desfiintare partiala a construtiei existente si actualizare proiect tehnic pentru obiectivul de investitii reconversie imobil directia generala de impozite si taxe locale Sector 4, din  sos. Olteniteti nr. 39-45 in cladire cu functiune de cresa si centru de zi, prin schimbarea functiunii in centru procesare de date Sector 4</t>
  </si>
  <si>
    <t>b-dul Iuliu Maniu 57</t>
  </si>
  <si>
    <t>Amenajare zone verzi in vederea extinderii Parcului Tudor Arghezi</t>
  </si>
  <si>
    <t>Povestei
10</t>
  </si>
  <si>
    <t>Simigiului 4</t>
  </si>
  <si>
    <t>Splaiul Unirii x Pod Vitan</t>
  </si>
  <si>
    <t>Stanei 9</t>
  </si>
  <si>
    <t>IZVORUL RECE 7</t>
  </si>
  <si>
    <t>CONSTANTIN RADULESCU MOTRU 6</t>
  </si>
  <si>
    <t>SOS. BERCENI 49</t>
  </si>
  <si>
    <t>Informativ</t>
  </si>
  <si>
    <t>AMPLASARE RECLAME LUMINOASE</t>
  </si>
  <si>
    <t>Amenajare curte si imprejmuire pentru unitatea de invatamant “Gradinita Scolii Gimnaziale Avram Iancu”</t>
  </si>
  <si>
    <t>modificare cu privire la transformarea din spatiu comercial in spatiu locativ, mai exact un apartament de 2 camere si un apartament de 3 camere pe o suprafata totala de 130mp.</t>
  </si>
  <si>
    <t>Ciocanesti
8</t>
  </si>
  <si>
    <t>Amplasare suport publicitar tip steag</t>
  </si>
  <si>
    <t>EMIL RACOVITA 3-5</t>
  </si>
  <si>
    <t>Mosoaia 104</t>
  </si>
  <si>
    <t>Prin noul certificat de urbanism, rugam a se prevede mentinerea avizelor de utilitati obtinute la certificatul de urbanism nr 274/9721 din 16.03.2023.</t>
  </si>
  <si>
    <t>Costila 2</t>
  </si>
  <si>
    <t>lucrari de construire necesare in vederea modernizarii si reabilitarii pentru Scoala Gimnaziala Ionel  Teodoreanu</t>
  </si>
  <si>
    <t>Emil Racovita 1</t>
  </si>
  <si>
    <t>lucrari de construire necesare in vederea modernizarii si reabilitarii pentru Scoala Gimnaziala Emil Racovita</t>
  </si>
  <si>
    <t>DEALUL CUCULUI 5-7</t>
  </si>
  <si>
    <t>lucrari de construire necesare in vederea modernizarii si reabilitarii pentru Scoala Gimanziala Martisor</t>
  </si>
  <si>
    <t>construire imobil cu functiunea de locuinta individuala cu regim de inaltime P+1E si anexe gospodaresti, imprejmuire teren, amenajare incinta</t>
  </si>
  <si>
    <t>Șoseaua Berceni 99</t>
  </si>
  <si>
    <t>Elaborarea documentației pentru autorizarea executării lucrărilor cu caracter provizoriu, de îmbunatațire a colectării și evacuării apelor pluviale din zona Șoseaua Berceni</t>
  </si>
  <si>
    <t>MODIFICARE ASPECT FATADA</t>
  </si>
  <si>
    <t>Lanariei 90</t>
  </si>
  <si>
    <t>Invatatorului 38</t>
  </si>
  <si>
    <t>Nr. crt.</t>
  </si>
  <si>
    <t>Nr. Carte funciară</t>
  </si>
  <si>
    <t>Scopemitere act</t>
  </si>
  <si>
    <t>1/54611/09.01.2023</t>
  </si>
  <si>
    <t>234163</t>
  </si>
  <si>
    <t>2/72294/10.01.2023</t>
  </si>
  <si>
    <t>235274</t>
  </si>
  <si>
    <t>3/75210/10.01.2023</t>
  </si>
  <si>
    <t>239448</t>
  </si>
  <si>
    <t>4/64963/10.01.2023</t>
  </si>
  <si>
    <t>200701</t>
  </si>
  <si>
    <t>5/72926/11.01.2023</t>
  </si>
  <si>
    <t>204440</t>
  </si>
  <si>
    <t>6P/69914/11.01.2023</t>
  </si>
  <si>
    <t>217900</t>
  </si>
  <si>
    <t>7P/73077/11.01.2023</t>
  </si>
  <si>
    <t>216592</t>
  </si>
  <si>
    <t>8P/71674/11.01.2023</t>
  </si>
  <si>
    <t>216542</t>
  </si>
  <si>
    <t xml:space="preserve">Amplasare casete luminoase
</t>
  </si>
  <si>
    <t>9P/71560/11.01.2023</t>
  </si>
  <si>
    <t>217112</t>
  </si>
  <si>
    <t>10P/71558/11.01.2023</t>
  </si>
  <si>
    <t>218357</t>
  </si>
  <si>
    <t>11P/71559/11.01.2023</t>
  </si>
  <si>
    <t>Giurgiului 118</t>
  </si>
  <si>
    <t>217894</t>
  </si>
  <si>
    <t>12P/69007/11.01.2023</t>
  </si>
  <si>
    <t>239909</t>
  </si>
  <si>
    <t xml:space="preserve">AMPLASARE FIRME LUMINOASE PE TOTEM EXISTENT
</t>
  </si>
  <si>
    <t>13P/30653/11.01.2023</t>
  </si>
  <si>
    <t>210977</t>
  </si>
  <si>
    <t xml:space="preserve">AMPLASARE SEMNALISTICA PUBLICITARA LUMINOASA
</t>
  </si>
  <si>
    <t>14P/73015/11.01.2023</t>
  </si>
  <si>
    <t xml:space="preserve">OLTENITEI 2
</t>
  </si>
  <si>
    <t xml:space="preserve">AMPLASARE PANOU PUBLICITAR
</t>
  </si>
  <si>
    <t>15P/73468/11.01.2023</t>
  </si>
  <si>
    <t xml:space="preserve">bd Ctin Brancoveanu 118
</t>
  </si>
  <si>
    <t xml:space="preserve">AMPLASARE SUPORT PUBLICITAR TIP TV SCREEN
</t>
  </si>
  <si>
    <t>16P/74096/11.01.2023</t>
  </si>
  <si>
    <t>Calea Vacaresti 356</t>
  </si>
  <si>
    <t xml:space="preserve">Amplasare suport publicitar tip Tv screen cu dimensiunea 4m x 3m
</t>
  </si>
  <si>
    <t>17P/74106/11.01.2023</t>
  </si>
  <si>
    <t>Calea Vacaresti 300</t>
  </si>
  <si>
    <t xml:space="preserve">AMPLASARE SUPORT PUBLICITAR TIP TV SCREEN CU DIMENSIUNEA 4M X 3M
</t>
  </si>
  <si>
    <t>18P/73001/21.01.2023</t>
  </si>
  <si>
    <t>19P/73376/11.01.2023</t>
  </si>
  <si>
    <t>217228</t>
  </si>
  <si>
    <t xml:space="preserve">Afișare reclama 
</t>
  </si>
  <si>
    <t>20/3243/20.01.2022</t>
  </si>
  <si>
    <t xml:space="preserve">RECONFIGURARE STRUCTURI SUPORT PENTRU ECHIPAMENTE ȘI SPAȚII DE BAZĂ DE TELEFONIE MOBILĂ ȘI SERVICII DE COMUNICAȚII
</t>
  </si>
  <si>
    <t>21/5768/04.02.2022</t>
  </si>
  <si>
    <t>235201</t>
  </si>
  <si>
    <t xml:space="preserve">ALIMENTARE CU ENERGIE ELECTRICA
</t>
  </si>
  <si>
    <t>22/77837/07.02.2022</t>
  </si>
  <si>
    <t>206185</t>
  </si>
  <si>
    <t xml:space="preserve">Informare
</t>
  </si>
  <si>
    <t>23/77840/07.02.2022</t>
  </si>
  <si>
    <t>207146</t>
  </si>
  <si>
    <t xml:space="preserve">Demolare/Construire/Imprejmuire
</t>
  </si>
  <si>
    <t>24/77842/07.02.2022</t>
  </si>
  <si>
    <t>216979</t>
  </si>
  <si>
    <t xml:space="preserve">AUTORIZATIE CONSTRUCTIE DOUA BALCOANE APARTAMENT PARTER
</t>
  </si>
  <si>
    <t>25/78378/07.02.2022</t>
  </si>
  <si>
    <t>207294</t>
  </si>
  <si>
    <t>26/74732/07.02.2022</t>
  </si>
  <si>
    <t>230303</t>
  </si>
  <si>
    <t>27/73628/13.01.2023</t>
  </si>
  <si>
    <t xml:space="preserve">EXECUTIE BRANSAMENT APA
</t>
  </si>
  <si>
    <t>28/71085/13.01.2023</t>
  </si>
  <si>
    <t>Vitan Barzesti 9</t>
  </si>
  <si>
    <t xml:space="preserve">Realizare retea de canalizare si statie de epurare
</t>
  </si>
  <si>
    <t>29/75134/13.01.2023</t>
  </si>
  <si>
    <t xml:space="preserve">Bransament electric - CU LUAREA IN CONSIDERARE A AVIZELOR DEJA OBTINUTE + CERERE AVIZ STB S.A.lucrarea nr. 21/141R ”Alimentare cu energie electrica loc de consum. apartinand - OVAZ CU LAPTE DE MIGDALE. situat pe Sos. Giurgiului nr. 203A. etaj 1. sector 4. Bucuresti
</t>
  </si>
  <si>
    <t>30/73459/13.01.2023</t>
  </si>
  <si>
    <t xml:space="preserve">OPERAȚIUNI NOTARIALE
</t>
  </si>
  <si>
    <t>31/75421/13.01.2023</t>
  </si>
  <si>
    <t xml:space="preserve">desființare construcții existente – corp C1 și construire imobil de locuințe colective cu regim de înălțime d+p+2e+3er. amenajare accese auto. alei auto și pietonale. parcaj la sol și demisol. împrejmuire teren. organizare execuție
</t>
  </si>
  <si>
    <t>32/63824/13.01.2023</t>
  </si>
  <si>
    <t xml:space="preserve">DESFIINTARE CONSTRUCTIE EXISTENTA SI LUCRARI DE CONSTRUIRE IMOBIL NOU
</t>
  </si>
  <si>
    <t>33/65469/13.01.2023</t>
  </si>
  <si>
    <t xml:space="preserve">Calea Șerban Vodă 107
</t>
  </si>
  <si>
    <t xml:space="preserve">„Consolidare. reabilitare și refuncționalizare construcție existentă. refacere împrejmuire și organizare de șantier” cu păstrarea avizelor din CU nr. 659/31303 din 18.06.2020
</t>
  </si>
  <si>
    <t>34/72309/13.01.2023</t>
  </si>
  <si>
    <t>35/72310/13.01.2023</t>
  </si>
  <si>
    <t>229913</t>
  </si>
  <si>
    <t xml:space="preserve">DEZMEMBRARE - OPERAȚIUNI NOTARIALE
</t>
  </si>
  <si>
    <t>36/74867/13.01.2023</t>
  </si>
  <si>
    <t xml:space="preserve">218800
</t>
  </si>
  <si>
    <t xml:space="preserve"> 
BRANSAMENT GAZE NATURALE
</t>
  </si>
  <si>
    <t>37/76511/13.01.2023</t>
  </si>
  <si>
    <t xml:space="preserve">FATADA PATINOAR SECTOR 4
</t>
  </si>
  <si>
    <t>38/59268/16.01.2023</t>
  </si>
  <si>
    <t>39/73560/16.01.2023</t>
  </si>
  <si>
    <t>230734/ 219695</t>
  </si>
  <si>
    <t xml:space="preserve">ALIPIRE CADASTRALA 2 LOTURI
</t>
  </si>
  <si>
    <t>40/72344/16.01.2023</t>
  </si>
  <si>
    <t>221883</t>
  </si>
  <si>
    <t xml:space="preserve">alipire imobil
</t>
  </si>
  <si>
    <t>41/74129/16.01.2023</t>
  </si>
  <si>
    <t>232880</t>
  </si>
  <si>
    <t xml:space="preserve">ALIMENTARE CU ENERGIE ELECTRICA IMOBIL LOCUINTE COLECTIVE
</t>
  </si>
  <si>
    <t>42/72382/16.01.2023</t>
  </si>
  <si>
    <t>205290</t>
  </si>
  <si>
    <t xml:space="preserve">exectuarea lucrarilor de construire pentru : modificari interioare . modificari fatade . supraetajare imobil in curs de executie cu inca un nivel . o singura data . in suprafata de maxim 20% din suprafata desfasurata a cladirii
</t>
  </si>
  <si>
    <t>43/72751/16.01.2023</t>
  </si>
  <si>
    <t>207484</t>
  </si>
  <si>
    <t xml:space="preserve">Reconfigurare volumetrica si etajare imobile existente (P) in locuinta (D+P+2E+M). imprejmuire teren si utilitati
</t>
  </si>
  <si>
    <t>44/75345/16.01.2023</t>
  </si>
  <si>
    <t>202663</t>
  </si>
  <si>
    <t xml:space="preserve">Modificare CU P+M in P+1
</t>
  </si>
  <si>
    <t>45/74365/16.01.2023</t>
  </si>
  <si>
    <t>220177</t>
  </si>
  <si>
    <t>46/75846/17.01.2023</t>
  </si>
  <si>
    <t>237953</t>
  </si>
  <si>
    <t xml:space="preserve">DEZMEMBRARE
</t>
  </si>
  <si>
    <t>47/74470/17.01.2023</t>
  </si>
  <si>
    <t xml:space="preserve">Viorele 30
</t>
  </si>
  <si>
    <t>234162</t>
  </si>
  <si>
    <t xml:space="preserve">Modificari interioare si exterioare. consolidare corp C1 cu pastrarea functiunii. montare panouri solare pe acoperis si imprejmuire teren.
</t>
  </si>
  <si>
    <t>48/42206/17.01.2023</t>
  </si>
  <si>
    <t>204925</t>
  </si>
  <si>
    <t xml:space="preserve">Obtinere autorizatie de construire in vederea amenajare parcare și amenajare cale de acces parcare masini aferente imobilului construit cu AC nr.505/29.067/12.10.2015 si AC nr.311/34.599/25.06.2020 pentru cladirea din Calea Vacaresti nr.178A cu nr. cadastral 231351. pe terenurile cu numar cadastral 204925 nr. postal 178C Calea Vacaresti si nr. cadastral 206129 nr. postal 34 Bld Gh. Sincai
</t>
  </si>
  <si>
    <t>49/75776/18.01.2023</t>
  </si>
  <si>
    <t>212584</t>
  </si>
  <si>
    <t xml:space="preserve">corp cladire c1 – suprainaltare. consolidare si recompartimentare in baza legii 50/1991 art.11-1 -   spartial+p+1e+pod; corp cladire c2 - demolare partiala. imprejmuire stradala
</t>
  </si>
  <si>
    <t>50/59033/18.01.2023</t>
  </si>
  <si>
    <t>218330</t>
  </si>
  <si>
    <t xml:space="preserve">Amplasare elemente semnalistica la fatada
</t>
  </si>
  <si>
    <t>51/75135/18.01.2023</t>
  </si>
  <si>
    <t>234321</t>
  </si>
  <si>
    <t xml:space="preserve">Bransament electric - CU LUAREA IN CONSIDERARE A AVIZELOR DEJA OBTINUTE + CERERE AVIZ STB S.A.lucrarea nr. 21/214R ”Alimentare cu energie electrica loc de consum - IMPREJMUIRE CU DESCHIDERE ELECTRICA. apartinand DORINI COMPRODEXIM S.R.L.. situat pe Drumul Bercenarului. nr. 6. sector 4. Bucuresti
</t>
  </si>
  <si>
    <t>52/65525/18.01.2023</t>
  </si>
  <si>
    <t>204216</t>
  </si>
  <si>
    <t xml:space="preserve">EXECUTIE BRANSAMENT APA SI RACORD CANALIZARE
</t>
  </si>
  <si>
    <t>53/7971/18.03.2022</t>
  </si>
  <si>
    <t>Sos Berceni 104</t>
  </si>
  <si>
    <t>215485</t>
  </si>
  <si>
    <t xml:space="preserve">Obținerii autorizației de construire de către Can Pack 
</t>
  </si>
  <si>
    <t>54/72362/19.01.2023</t>
  </si>
  <si>
    <t xml:space="preserve">204713
</t>
  </si>
  <si>
    <t xml:space="preserve">recompartimentare si supraetajare locuinta individuala
</t>
  </si>
  <si>
    <t>55/72290/19.01.2023</t>
  </si>
  <si>
    <t xml:space="preserve">235956
</t>
  </si>
  <si>
    <t xml:space="preserve">IMPREJMUIRE TEREN CU PLASA BORDURATA SI STALPI DE ILUMINAT
</t>
  </si>
  <si>
    <t>56/73622/19.01.2023</t>
  </si>
  <si>
    <t xml:space="preserve">206153
</t>
  </si>
  <si>
    <t xml:space="preserve">Desfiintare partiala constructie cu structura metalica. cu functiunea de sere si construire imobil P+1E cu functiunea de birouri si spatii administrative. statie de intretinere auto-spalatorie in regim SELF SERVICE. amenajare statie de incarcare masini electrice si locuri de parcare pe platforma betonata. amenajare acces stradal. trotuare și alei. refacere imprejmuire teren si organizare santier
</t>
  </si>
  <si>
    <t>57/71121/19.01.2023</t>
  </si>
  <si>
    <t xml:space="preserve">218153
</t>
  </si>
  <si>
    <t xml:space="preserve">construire pod mansardabil pe constructia existenta cu numar cadastral Carte Funciară Nr. 218153-C1-U5
</t>
  </si>
  <si>
    <t>58/75979/19.01.2023</t>
  </si>
  <si>
    <t xml:space="preserve">203479
</t>
  </si>
  <si>
    <t xml:space="preserve">imprejmuire. amenajare spatiu verde. constructie foisor.fantana arteziana. spatiu de depozitare
</t>
  </si>
  <si>
    <t>59/75755/19.01.2023</t>
  </si>
  <si>
    <t>STRADA FRUNZISULUI. NR.41</t>
  </si>
  <si>
    <t xml:space="preserve">222471
</t>
  </si>
  <si>
    <t>60/1024/19.01.2023</t>
  </si>
  <si>
    <t xml:space="preserve">232879
</t>
  </si>
  <si>
    <t>61/75747/19.01.2023</t>
  </si>
  <si>
    <t>Calea Vacaresti
178C</t>
  </si>
  <si>
    <t xml:space="preserve">204925
</t>
  </si>
  <si>
    <t xml:space="preserve">ALIPIRE DOUA TERENURI. respectiv Calea Vacaresti nr.178C (nr. cadastral 204925) si Bld Gh. Sincai nr.34 (nr. cadastral 206129)
</t>
  </si>
  <si>
    <t>62/74133/19.01.2023</t>
  </si>
  <si>
    <t xml:space="preserve">233965
</t>
  </si>
  <si>
    <t xml:space="preserve">DEZMEMBRARE LOTURI LOCUINTE CONSTRUITE
”
</t>
  </si>
  <si>
    <t>63/75389/19.01.2023</t>
  </si>
  <si>
    <t xml:space="preserve">Bucur 19
</t>
  </si>
  <si>
    <t xml:space="preserve">226329
</t>
  </si>
  <si>
    <t xml:space="preserve">„Renovare integrată (consolidare Seismică și renovare Energetică Moderată) a Clădirilor Publice la obiectivul de investiții ”Reabilitare Corp A și Corp B Maternitatea Bucur”
</t>
  </si>
  <si>
    <t>65/75383/19.01.2023</t>
  </si>
  <si>
    <t xml:space="preserve">Bucur 10
</t>
  </si>
  <si>
    <t>66/2747/20.01.2023</t>
  </si>
  <si>
    <t xml:space="preserve">205397
</t>
  </si>
  <si>
    <t xml:space="preserve">cresterea eficientei energetice prin reabilitare constructii si instalatii la spitalul clinic de urgenta "sfantul ioan". bucuresti. pentru corpurile de cladire c1 si c2 -inclusiv lucrari de consolidare. lucrari de amenajari interioare si exterioare in vederea obtinerii autorizatiei isu. respectiv autorizatiei de functionare
</t>
  </si>
  <si>
    <t>67/71780/20.01.2023</t>
  </si>
  <si>
    <t xml:space="preserve">201074
</t>
  </si>
  <si>
    <t xml:space="preserve">Continuare lucrari. cosolidadare. extindere. extindere parcaj. modificari interioare. modificari exterioare. schimbare de destinatie - servicii. spatii comerciale si locuinte. la imobil existent Rh = S+P+6E.
</t>
  </si>
  <si>
    <t>68/71721/20.01.2023</t>
  </si>
  <si>
    <t xml:space="preserve">Construire imobil locuinte colective S+P+11E si imprejmuire. cu preluare PUD si avize obtinute prin C.U. 725/22362 din 28.06.2019
</t>
  </si>
  <si>
    <t>69/73211/25.01.2023</t>
  </si>
  <si>
    <t xml:space="preserve">212862
</t>
  </si>
  <si>
    <t>70/74990/25.01.2023</t>
  </si>
  <si>
    <t xml:space="preserve">216541
</t>
  </si>
  <si>
    <t xml:space="preserve">PLACARE FATADA SPATIU COMERCIAL
</t>
  </si>
  <si>
    <t>71/75724/25.01.2023</t>
  </si>
  <si>
    <t xml:space="preserve">217416
</t>
  </si>
  <si>
    <t xml:space="preserve">AMPLASARE FIRME LUMINOASE
</t>
  </si>
  <si>
    <t>72/74864/25.01.2023</t>
  </si>
  <si>
    <t xml:space="preserve">217457
</t>
  </si>
  <si>
    <t xml:space="preserve">AMPLASARE SEMNALISTICA PUBLICITARA
</t>
  </si>
  <si>
    <t>73/70406/25.01.2023</t>
  </si>
  <si>
    <t xml:space="preserve">217132
</t>
  </si>
  <si>
    <t xml:space="preserve">AMPLASARE SEMNALISTICA PUBLICITARA LUMINOASA- NR. CADASTRAL 217132-C1-U53
</t>
  </si>
  <si>
    <t>74/71635/25.01.2023</t>
  </si>
  <si>
    <t xml:space="preserve">225582
</t>
  </si>
  <si>
    <t xml:space="preserve">amplasare reclama la exterior
</t>
  </si>
  <si>
    <t>75/1579/25.01.2023</t>
  </si>
  <si>
    <t xml:space="preserve">236016
</t>
  </si>
  <si>
    <t>76/1555/25.01.2023</t>
  </si>
  <si>
    <t xml:space="preserve">236015
</t>
  </si>
  <si>
    <t>77/1443/25.01.2023</t>
  </si>
  <si>
    <t xml:space="preserve">CONSTRUIRE IMOBIL LOCUINTE COLECTIVE DS+P+2E+3ER. IMPREJMUIRE. UTILITATI . ORGANIZARE EXECUTIE
</t>
  </si>
  <si>
    <t>78/2365/26.01.2023</t>
  </si>
  <si>
    <t xml:space="preserve">221324
</t>
  </si>
  <si>
    <t xml:space="preserve">AMENAJARE PARCARE BULEVARDUL METALURGIEI NR.132
</t>
  </si>
  <si>
    <t>79/76140/26.01.2023</t>
  </si>
  <si>
    <t xml:space="preserve">233025
</t>
  </si>
  <si>
    <t xml:space="preserve">Operatiuni notariale – alipire teren NC 222426 + NC 235133 + NC 233026 + NC 233025. extindere
</t>
  </si>
  <si>
    <t>80/77558/26.01.2023</t>
  </si>
  <si>
    <t>George Bacovia
56</t>
  </si>
  <si>
    <t xml:space="preserve">Consolidare. supraetajare. extindere si recompartimentare interioara a imobilului de la adresa Str. George Bacovia nr. 56
</t>
  </si>
  <si>
    <t>81/5083/30.01.2023</t>
  </si>
  <si>
    <t>82/5149/30.01.2023</t>
  </si>
  <si>
    <t>83/72240/31.01.2023</t>
  </si>
  <si>
    <t>84/5085/02.02.2023</t>
  </si>
  <si>
    <t>METALURGIEI
100-120</t>
  </si>
  <si>
    <t xml:space="preserve">239018
</t>
  </si>
  <si>
    <t xml:space="preserve">AMENAJARE FÂNTÂNĂ PARC TUDOR ARGHEZI
</t>
  </si>
  <si>
    <t>85/5086/02.02.2023</t>
  </si>
  <si>
    <t>METALURGIEI
120</t>
  </si>
  <si>
    <t xml:space="preserve">AMENAJARE LOC DE JOACĂ - PARC TUDOR ARGHEZI
</t>
  </si>
  <si>
    <t>86/4094/06.02.2023</t>
  </si>
  <si>
    <t>CALEA SERBAN VODA
104</t>
  </si>
  <si>
    <t xml:space="preserve">construire imobil corp c2-rh.-s+p+4e  cu functiunea de locuinte colective  si modificari corp c1 cu functiunea locuinta individuala cu partiu special ce va cuprinde spatiu pentru profesiuni liberale la parter fara modificarea regimului de inaltime, cu mentiunea preluare avize utilitati valabile din c.u. nr. 1608/47232 din 19.09.2022
</t>
  </si>
  <si>
    <t>87/76469/06.02.2023</t>
  </si>
  <si>
    <t>88P/76552/06.02.2023</t>
  </si>
  <si>
    <t>SOS  BERCENI
3</t>
  </si>
  <si>
    <t xml:space="preserve">AMPLASARE PANOU PUBLICITAR TV SCREEN
</t>
  </si>
  <si>
    <t>89P/76384/06.02.2023</t>
  </si>
  <si>
    <t>90P/76256/06.02.2023</t>
  </si>
  <si>
    <t>Bd. Alexandru Obregia
7A</t>
  </si>
  <si>
    <t xml:space="preserve">AMPLASARE CASETA LUMINOASA
</t>
  </si>
  <si>
    <t>91P/76701/06.02.2023</t>
  </si>
  <si>
    <t>Oltenitei
4A</t>
  </si>
  <si>
    <t xml:space="preserve">Amplasare ansamblu publicitar
</t>
  </si>
  <si>
    <t>92/73385/06.02.2023</t>
  </si>
  <si>
    <t>93/77168/06.02.2023</t>
  </si>
  <si>
    <t>Drumul DEALU BRADULUI
85</t>
  </si>
  <si>
    <t xml:space="preserve">234612
</t>
  </si>
  <si>
    <t xml:space="preserve">racord gaze naturale pe100 sdr11 dn63 si post reglare-masurare
</t>
  </si>
  <si>
    <t>94/71879/06.02.2023</t>
  </si>
  <si>
    <t>Raul Mara
1A</t>
  </si>
  <si>
    <t xml:space="preserve">200242
</t>
  </si>
  <si>
    <t>consolidare cladire existenta, supraetajare rezultand un imobil in regim de inaltime subsol partial + parter + 3e + 4r cu destinatia servicii medicale - functiunea de servicii medicale - radiologie.</t>
  </si>
  <si>
    <t>95/70329/06.02.2023</t>
  </si>
  <si>
    <t>Trestiana
1A</t>
  </si>
  <si>
    <t xml:space="preserve">205779
</t>
  </si>
  <si>
    <t xml:space="preserve">Desființare perete nestructural
</t>
  </si>
  <si>
    <t>96/2492/06.02.2023</t>
  </si>
  <si>
    <t>Aurel Persu
48</t>
  </si>
  <si>
    <t xml:space="preserve">construire anexa cu functiunea garaj, grup sanitar si put forat, regim de inaltime parter
</t>
  </si>
  <si>
    <t>97/76510/06.02.2023</t>
  </si>
  <si>
    <t>DRUMUL DEALUL CRIȘULUI
74B</t>
  </si>
  <si>
    <t xml:space="preserve">împrejmuire din sârmă ghimpată susținută de stâlpi - conform hcgmb nr 212/2010 - cu modifcările ulterioare
</t>
  </si>
  <si>
    <t>98/76512/06.02.2023</t>
  </si>
  <si>
    <t>DRUMUL DEALUL CRIȘULUI
74D</t>
  </si>
  <si>
    <t xml:space="preserve">ÎMPREJMUIRE DIN SÂRMĂ GHIMPATĂ SUSȚINUTĂ DE STÂLPI - CONFORM HCGMB NR 212/2010 - CU MODIFCĂRILE ULTERIOARE
</t>
  </si>
  <si>
    <t>99/4623/07.02.2023</t>
  </si>
  <si>
    <t>DRUMUL BINELUI
63-65 si 67-69</t>
  </si>
  <si>
    <t xml:space="preserve">EXTINDERE CONDUCTA GAZE NATURALE SI 4 BRANSAMENTE
</t>
  </si>
  <si>
    <t>100/4622/07.02.2023</t>
  </si>
  <si>
    <t xml:space="preserve">Drum Dealu Babei 19
</t>
  </si>
  <si>
    <t xml:space="preserve">Modificări interioare, modificări exterioare și supraetajare construcție existentă C2 cu regim de înălțime Sp+P+1E, rezultând o locuință individuală cu regim final de înălțime Sp+P+2E și organizare executare lucrări
</t>
  </si>
  <si>
    <t>101/763/07.02.2023</t>
  </si>
  <si>
    <t>CUZA VODĂ
116-118</t>
  </si>
  <si>
    <t>102/76466/07.02.2023</t>
  </si>
  <si>
    <t>103/2278/07.02.2023</t>
  </si>
  <si>
    <t>Soseaua Berceni
104R</t>
  </si>
  <si>
    <t xml:space="preserve">235463
</t>
  </si>
  <si>
    <t xml:space="preserve">"Amplasare cort de evenimente + construire clădire anexa P+1 și împrejmuire", Soseaua Berceni 104R, Drumul Dealu Istrita, Nr. 5
</t>
  </si>
  <si>
    <t>104/7499/07.02.2023</t>
  </si>
  <si>
    <t>226207</t>
  </si>
  <si>
    <t>105/60/07.02.2023</t>
  </si>
  <si>
    <t>Stanei
20</t>
  </si>
  <si>
    <t xml:space="preserve">208695
</t>
  </si>
  <si>
    <t>Desfiintare cladiri vechi Construire cladire noua,  locuinta unifamiliala,  S +P+1+M.</t>
  </si>
  <si>
    <t>106/4190/07.02.2023</t>
  </si>
  <si>
    <t>Drumul Dealul Crișului
72</t>
  </si>
  <si>
    <t xml:space="preserve">202500
</t>
  </si>
  <si>
    <t>107/2438/07.02.2023</t>
  </si>
  <si>
    <t xml:space="preserve">George Bacovia
53
</t>
  </si>
  <si>
    <t xml:space="preserve">231997
</t>
  </si>
  <si>
    <t xml:space="preserve">consolidare, modificari interioare/ exterioare, supraetajare cu un nivel locuinta existenta C1/C2
</t>
  </si>
  <si>
    <t>108/78110/07.02.2023</t>
  </si>
  <si>
    <t>str Joita
44</t>
  </si>
  <si>
    <t xml:space="preserve">211647
</t>
  </si>
  <si>
    <t xml:space="preserve">emiterii autorizatiei de constructie
</t>
  </si>
  <si>
    <t>109/1847/07.02.2023</t>
  </si>
  <si>
    <t>110/7446/08.02.2023</t>
  </si>
  <si>
    <t>Pridvorului
FN</t>
  </si>
  <si>
    <t>111/5288/08.02.2023</t>
  </si>
  <si>
    <t>Bd. Metalurgiei
132</t>
  </si>
  <si>
    <t xml:space="preserve">supraetajare imobil de locuinte colective cu regim de inaltime initial d+p+6eezultand regim de inaltime final d+p+7e si modificare de teme ac nr 602/2022
</t>
  </si>
  <si>
    <t>112/5959/08.02.2023</t>
  </si>
  <si>
    <t>INTRAREA BINELUI
36</t>
  </si>
  <si>
    <t xml:space="preserve">207376
</t>
  </si>
  <si>
    <t xml:space="preserve">demolare constructii existente si construire locuinta individuala s+p+1 si imprejmuire
</t>
  </si>
  <si>
    <t>113/4633/09.02.2023</t>
  </si>
  <si>
    <t>Colnicului
32</t>
  </si>
  <si>
    <t xml:space="preserve">desfiintare partiala, consolidare, extindere si supraetajare imobil existent rezultand un imobil cu regimul de inaltime p + 1e, cu preluare avize din certificatul de urbanism nr. 60/15956 din 01.04.2022, eliberat de primaria sectorului 4
</t>
  </si>
  <si>
    <t>114P/3101/09.02.2023</t>
  </si>
  <si>
    <t>B-dul Unirii
17</t>
  </si>
  <si>
    <t xml:space="preserve">Schimbare finisaje exterioare
</t>
  </si>
  <si>
    <t>115/71358/09.02.2023</t>
  </si>
  <si>
    <t>Aleea Tomesti
10</t>
  </si>
  <si>
    <t xml:space="preserve">234124
</t>
  </si>
  <si>
    <t xml:space="preserve">Inchiderii locului de parcare subterana cu usa tip rilou din termopan iar un perete lateral cu panouri care au si aerisire .
</t>
  </si>
  <si>
    <t>116/3838/09.02.2023</t>
  </si>
  <si>
    <t>Aleea Tomesti
10A</t>
  </si>
  <si>
    <t xml:space="preserve">Inchiderii locului de parcare nr. 103 aflat la subsolul blocului, cu zidarie de caramida si montarea unei usi de garaj manuale.
</t>
  </si>
  <si>
    <t>117/2963/09.03.2023</t>
  </si>
  <si>
    <t>118/5805/09.02.2023</t>
  </si>
  <si>
    <t>DRUMUL POȘTALIONULUI
125-133</t>
  </si>
  <si>
    <t xml:space="preserve">228908
</t>
  </si>
  <si>
    <t>119/4189/09.02.2023</t>
  </si>
  <si>
    <t>Drumul Dealul Crișului
70</t>
  </si>
  <si>
    <t xml:space="preserve">202029
</t>
  </si>
  <si>
    <t>Montare casă modulară (P+1), să instalez o fosă septică, să forez un puț pentru apă curentă, să montez panouri solare pentru consum electric personal, să împrejmuiesc cu gard în regie proprie, să fac un foișor, o piscină și un garaj.</t>
  </si>
  <si>
    <t>120/75959/09.02.2023</t>
  </si>
  <si>
    <t>Soseaua Vitan-Barzesti
5-7</t>
  </si>
  <si>
    <t xml:space="preserve">206149
</t>
  </si>
  <si>
    <t xml:space="preserve">Eliberare certificat urbanism
</t>
  </si>
  <si>
    <t>121/75957/09.02.2023</t>
  </si>
  <si>
    <t xml:space="preserve">206148
</t>
  </si>
  <si>
    <t xml:space="preserve">Eliberare Certificat Urbanism
</t>
  </si>
  <si>
    <t>122/5383/09.02.2023</t>
  </si>
  <si>
    <t>Vitan Bârzești
11B</t>
  </si>
  <si>
    <t xml:space="preserve">206381
</t>
  </si>
  <si>
    <t xml:space="preserve">INFORMARE
</t>
  </si>
  <si>
    <t>123P/71359/09.02.2023</t>
  </si>
  <si>
    <t>Sos. Giurgiului
6</t>
  </si>
  <si>
    <t xml:space="preserve">231993
</t>
  </si>
  <si>
    <t xml:space="preserve">AMPLASARE SEMNALISTICA
</t>
  </si>
  <si>
    <t>124P/1164/09.02.2023</t>
  </si>
  <si>
    <t>Calea Serban Voda
288</t>
  </si>
  <si>
    <t xml:space="preserve">Amplasare panou publicitar Ptr Sc New Age Advertising Agency Srl
</t>
  </si>
  <si>
    <t>125P/2375/09.02.2023</t>
  </si>
  <si>
    <t xml:space="preserve">32 Z1 - CALEA SERBAN VODA 256
</t>
  </si>
  <si>
    <t xml:space="preserve">AMPLASARE PANOU PUBLICITAR TIP LED - 4080 X 3200 mm
</t>
  </si>
  <si>
    <t>126P/2351/09.02.2023</t>
  </si>
  <si>
    <t xml:space="preserve">15 Z1 - BD. LIBERTATII NR.1
</t>
  </si>
  <si>
    <t xml:space="preserve">AMPLASARE PANOU PUBLICITAR TIP LED - 4080 X 3200 Mm
</t>
  </si>
  <si>
    <t>127P/2396/09.02.2023</t>
  </si>
  <si>
    <t xml:space="preserve">5 Z4 - SOS OLTENITEI NR.53
</t>
  </si>
  <si>
    <t xml:space="preserve">AMPLASARE PANOU PUBLICITAR TIP LED - 4000 X 3000 Mm
</t>
  </si>
  <si>
    <t>128P/2450/09.02.2023</t>
  </si>
  <si>
    <t xml:space="preserve">7 Z11 - SOS. BERCENI 38A
</t>
  </si>
  <si>
    <t>129P/2419/09.02.2023</t>
  </si>
  <si>
    <t xml:space="preserve">1 Z4 - SOS OLTENITEI 29
</t>
  </si>
  <si>
    <t>130P/73476/09.02.2023</t>
  </si>
  <si>
    <t>SOS  BERCENI
33</t>
  </si>
  <si>
    <t xml:space="preserve">Amplasare Suport Publicitar Tip Tv Screen
</t>
  </si>
  <si>
    <t>131/8710/09.02.2023</t>
  </si>
  <si>
    <t>Bulevardul Metalurgiei
12-18</t>
  </si>
  <si>
    <t>132/2462/10.02.2023</t>
  </si>
  <si>
    <t xml:space="preserve">13 z11 - bd.metalurgiei x drumul gilaului 25
</t>
  </si>
  <si>
    <t xml:space="preserve">amplasare panou publicitar tip led - 4000 x 3000 mm
</t>
  </si>
  <si>
    <t>133/5468/14.02.2023</t>
  </si>
  <si>
    <t xml:space="preserve">Bulevardul Metalurgiei
</t>
  </si>
  <si>
    <t xml:space="preserve">Documentatie tehnica pentru imprejmuire zona STB SA în Bulevardul Metalurgiei
</t>
  </si>
  <si>
    <t>134/5984/14.02.2023</t>
  </si>
  <si>
    <t>Giovanni Boccaccio
32</t>
  </si>
  <si>
    <t xml:space="preserve">219498
</t>
  </si>
  <si>
    <t xml:space="preserve">Demolare constructie existenta parter si construire locuinta unifamiliala parter cu regim de inaltime S+P+2E
</t>
  </si>
  <si>
    <t>135/6508/14.02.2023</t>
  </si>
  <si>
    <t>OLTENITEI
81</t>
  </si>
  <si>
    <t xml:space="preserve">217102
</t>
  </si>
  <si>
    <t xml:space="preserve">Lucrari de modificare a compartimentarilor interioare nestructurale pentru apartament cu doua camere
</t>
  </si>
  <si>
    <t>136/5815/14.02.2023</t>
  </si>
  <si>
    <t>ARCADIEI
14B</t>
  </si>
  <si>
    <t xml:space="preserve">228022
</t>
  </si>
  <si>
    <t xml:space="preserve">supraetajare imobil locuinte colective p+2e+3er in curs de executie in baza a.c. 520 din 07.11.2022 , rezultand un imobil p+3e.
</t>
  </si>
  <si>
    <t>137/5627/14.02.2023</t>
  </si>
  <si>
    <t>Intrarea Adierii
20</t>
  </si>
  <si>
    <t xml:space="preserve">222064
</t>
  </si>
  <si>
    <t xml:space="preserve">Construire loc. Unifam. P+1E, reparatii împrejmuire si bransament
</t>
  </si>
  <si>
    <t>138/74131/14.02.2023</t>
  </si>
  <si>
    <t>HUEDIN
27</t>
  </si>
  <si>
    <t>certificat urbanism existent nr. 1559/37847/24.08.2022, rugam corectare(modificare) cu pastrarea avizelor existente, intrucat s-a schimbat cadastrul cu planul de amplasament. consolidare, modificari interioare, modificari exterioare  si supraetajare constructie existenta c1 cu inca un nivel, o singura data, rezultand o constructie cu functiunea de spatiu comercial cu regim final de intaltime p+1e.</t>
  </si>
  <si>
    <t>139P/3557/15.02.2023</t>
  </si>
  <si>
    <t>Vacaresti
214</t>
  </si>
  <si>
    <t xml:space="preserve">203154
</t>
  </si>
  <si>
    <t xml:space="preserve">amplasare panou publicitar tip LED
</t>
  </si>
  <si>
    <t>140P/3560/15.02.2023</t>
  </si>
  <si>
    <t>Piata Sudului
FN</t>
  </si>
  <si>
    <t xml:space="preserve">211398
</t>
  </si>
  <si>
    <t>141P/3552/15.02.2023</t>
  </si>
  <si>
    <t>Dimitrie Cantemir
15A</t>
  </si>
  <si>
    <t xml:space="preserve">226207
</t>
  </si>
  <si>
    <t xml:space="preserve">amplasare panou publicitar de tip LED
</t>
  </si>
  <si>
    <t>142P/3808/15.02.2023</t>
  </si>
  <si>
    <t>Berceni
29</t>
  </si>
  <si>
    <t xml:space="preserve">212953
</t>
  </si>
  <si>
    <t>143P/3556/15.02.2023</t>
  </si>
  <si>
    <t>Tineretului int. Str. Secerei
FN</t>
  </si>
  <si>
    <t xml:space="preserve">225586
</t>
  </si>
  <si>
    <t>144P/3554/15.02.2023</t>
  </si>
  <si>
    <t xml:space="preserve">Gheorghe Sincai
</t>
  </si>
  <si>
    <t xml:space="preserve">ampalsare panou publiictar tip LED
</t>
  </si>
  <si>
    <t>145P/2401/15.02.2023</t>
  </si>
  <si>
    <t xml:space="preserve">2 Z7 - BD. ALEXANDRU OBREGIA 22
</t>
  </si>
  <si>
    <t xml:space="preserve">AMPLASARE PANOU PUBLICITAR TIP LED - 4000 X 3000 mm
</t>
  </si>
  <si>
    <t>146P/2426/15.02.2023</t>
  </si>
  <si>
    <t xml:space="preserve">2 Z8 - PARC PIATA SUDULUI
</t>
  </si>
  <si>
    <t>147P/2366/15.02.2023</t>
  </si>
  <si>
    <t>148P/912/16.02.2023</t>
  </si>
  <si>
    <t>Bdul Alexandru Obregia
19B</t>
  </si>
  <si>
    <t xml:space="preserve">amplasare suport publicitar tip TV Screen cu dimensiunea 4m x 3m
</t>
  </si>
  <si>
    <t>149P/67595/16.02.2023</t>
  </si>
  <si>
    <t>-amplasare benner de afișaj pe fațada vestică a clădirii
-amplasare benner de afișaj pe fațada sudică a clădirii
-amplasare panou de afișaj cu litere luminoase pe fațada sudică a clădirii
-schimbarea culorii fațadei vestice în maro</t>
  </si>
  <si>
    <t>150P/3811/16.02.2023</t>
  </si>
  <si>
    <t>Sos. Berceni int. Sos. Oltenitei
FN</t>
  </si>
  <si>
    <t xml:space="preserve">225599
</t>
  </si>
  <si>
    <t>151P/3553/16.02.2023</t>
  </si>
  <si>
    <t>Dimitrie Cantemir
22</t>
  </si>
  <si>
    <t>152P/2369/16.02.2023</t>
  </si>
  <si>
    <t>Izvorul Rece
30-32</t>
  </si>
  <si>
    <t xml:space="preserve">231043
</t>
  </si>
  <si>
    <t>153P/72943/16.02.2023</t>
  </si>
  <si>
    <t>Nitu Vasile
50-54</t>
  </si>
  <si>
    <t xml:space="preserve">213712
</t>
  </si>
  <si>
    <t>154P/1178/16.02.2023</t>
  </si>
  <si>
    <t xml:space="preserve">Obtinerii unei autorizatii pentru montarea unei reclame luminoase
</t>
  </si>
  <si>
    <t>155P/71696/16.02.2023</t>
  </si>
  <si>
    <t>George Cosbuc
98</t>
  </si>
  <si>
    <t xml:space="preserve">218132
</t>
  </si>
  <si>
    <t xml:space="preserve">Amplasare caseta luminoasa
</t>
  </si>
  <si>
    <t>156/9368/16.02.2023</t>
  </si>
  <si>
    <t>Sos. Berceni-Sos.Olteniteti-str. Sergent Ion Iriceanu</t>
  </si>
  <si>
    <t>157/9370/16.02.2023</t>
  </si>
  <si>
    <t>158/9373/16.02.2023</t>
  </si>
  <si>
    <t>159/9377/16.02.2023</t>
  </si>
  <si>
    <t>160/9380/16.02.2023</t>
  </si>
  <si>
    <t>161/9384/17.02.2023</t>
  </si>
  <si>
    <t>162/9386/17.02.2023</t>
  </si>
  <si>
    <t>163/9387/17.02.2023</t>
  </si>
  <si>
    <t>164/9390/17.02.2023</t>
  </si>
  <si>
    <t>Regenerare spații publice existente pe zona cuprinsa Splaiul Unirii - sos. Mihai Bravu – b-dul Tineretului – b-dul Dimitrie Cantemir -   Zona 09 - amplasare echipament supraveghere video</t>
  </si>
  <si>
    <t>165/9392/17.02.2023</t>
  </si>
  <si>
    <t>166/9395/17.02.2023</t>
  </si>
  <si>
    <t>167/9397/17.02.2023</t>
  </si>
  <si>
    <t>Sos. Vitan Barzesti –Splaiul Unirii- Limita Sector 4- sos. Olteniteti</t>
  </si>
  <si>
    <t>168/9399/17.02.2023</t>
  </si>
  <si>
    <t>169/9400/17.02.2023</t>
  </si>
  <si>
    <t>170/9403/17.02.2023</t>
  </si>
  <si>
    <t>str. Pogoanelor – str. Luica – str. Turnu Magurele – b-dul Metalurgiei – Drumul Binelui – Limita Sector 4</t>
  </si>
  <si>
    <t>171/9406/17.02.2023</t>
  </si>
  <si>
    <t>Regenerare spații publice existente pe zona cuprinsa b-dul Metalurgiei- sos. Berceni- Limita Sector 4 – Drumul Bradului- Zona 17 - amplasare echipament supraveghere video.</t>
  </si>
  <si>
    <t>172/9408/17.02.2023</t>
  </si>
  <si>
    <t>173/9410/17.02.20/2</t>
  </si>
  <si>
    <t>174/9412/17.02.2023</t>
  </si>
  <si>
    <t>175/9414/17.02.2023</t>
  </si>
  <si>
    <t>176/9416/17.02.2023</t>
  </si>
  <si>
    <t>177/9405/17.02.2023</t>
  </si>
  <si>
    <t>Regenerare spații publice existente pe zona cuprinsa Str. Alexandru Anghel – str. Luica – str. Pogoanelor – Limita Sector 4 - Zona 16 - amplasare echipament supraveghere video</t>
  </si>
  <si>
    <t>178/9063/20.02.2023</t>
  </si>
  <si>
    <t xml:space="preserve">RECOMPARTIMENTARE SPATII INTERIOARE SI REALIZARE SUPANTA
</t>
  </si>
  <si>
    <t>179/3522/20.02.2023</t>
  </si>
  <si>
    <t xml:space="preserve">Construire imobil locuinte colective cu spatii comerciale si parcari la parter S+P+11E+12Eth, bransamente, utilitati si imprejmuire teren
</t>
  </si>
  <si>
    <t>180/6544/20.02.2023</t>
  </si>
  <si>
    <t xml:space="preserve">RECONFIGURARE PARCARE SI AMPLASARE SISTEM DE AUTOMATIZARE
</t>
  </si>
  <si>
    <t>181/76702/20.02.2023</t>
  </si>
  <si>
    <t xml:space="preserve">CONSTRUIRE ANSAMBLU IMOBILE LOCUINȚE COLECTIVE, PARȚIAL CU SPATIU COMERȚ ȘI SERVICII LA PARTER, CU REGIM DE ÎNĂLȚIME D+P+4E+5-6Er, AMENAJARE ACCESE AUTO, ALEI AUTO ȘI PIETONALE, PARCAJ LA SOL ȘI DEMISOL, ÎMPREJMUIRE TEREN, ORGANIZARE EXECUȚIE
</t>
  </si>
  <si>
    <t>182/1445/20.02.2023</t>
  </si>
  <si>
    <t xml:space="preserve">existenta corp C1 cu regim de inaltime “Sp+P+pod”, se propune: Mentinere,   modificare, extindere pentru incaperi sanitare; la acoperis se propune partial mentinerea regimului de inaltime existent “P”catre spate teren (5m), partial modificare acoperis existent in mod unitar pentru realizare mansarda, rezultand in final o locuinta unifamiliala “Sp+P+M”.2. 
</t>
  </si>
  <si>
    <t>183/6334/20.02.2023</t>
  </si>
  <si>
    <t xml:space="preserve">ALIMENTARE CU ENERGIE ELECTRICA SPATIU COMERCIAL
</t>
  </si>
  <si>
    <t>184/5666/21.02.2023</t>
  </si>
  <si>
    <t xml:space="preserve">Crearea unei treceri intre apartamentele 26-27 si 28.
</t>
  </si>
  <si>
    <t>185/7192/21.02.2023</t>
  </si>
  <si>
    <t xml:space="preserve">certificat urbanistic de informare
</t>
  </si>
  <si>
    <t>186/6546/21.02.2023</t>
  </si>
  <si>
    <t xml:space="preserve">Intrare Bogza 2D
</t>
  </si>
  <si>
    <t xml:space="preserve">202780
</t>
  </si>
  <si>
    <t>187/11131/21.02.2023</t>
  </si>
  <si>
    <t>188/7530/21.02.2023</t>
  </si>
  <si>
    <t xml:space="preserve">Demolare anexe tehnice C10-Rezervor apa, C13-Depozit
</t>
  </si>
  <si>
    <t>189/3809/21.02.2023</t>
  </si>
  <si>
    <t>231588
LOT 3</t>
  </si>
  <si>
    <t xml:space="preserve">supraetajare imobil autorizat cu a.c. nr. 555/44483 din 16.11.2022 rezultând un imobil cu regim de înălțime s+p+10e+e11înalt
</t>
  </si>
  <si>
    <t>190/3807/21.02.2023</t>
  </si>
  <si>
    <t>231588
LOT 2</t>
  </si>
  <si>
    <t xml:space="preserve">supraetajare imobil autorizat cu a.c. nr. 554/44482 din 16.11.2022 rezultând un imobil cu regim de înălțime s+p+10e+e11înalt
</t>
  </si>
  <si>
    <t>191/1945/21.02.2023</t>
  </si>
  <si>
    <t xml:space="preserve">Dezmembrare teren
</t>
  </si>
  <si>
    <t>192/7511/21.02.2023</t>
  </si>
  <si>
    <t xml:space="preserve">204074
</t>
  </si>
  <si>
    <t xml:space="preserve">DEZMEMBRARE NOTARIALA
</t>
  </si>
  <si>
    <t>193/9521/28.02.2023</t>
  </si>
  <si>
    <t xml:space="preserve">232877
</t>
  </si>
  <si>
    <t xml:space="preserve">DEZMEMBRARE TEREN
</t>
  </si>
  <si>
    <t>194/4143/28.02.2023</t>
  </si>
  <si>
    <t xml:space="preserve">206116
</t>
  </si>
  <si>
    <t xml:space="preserve">vanzare (operatini notariale)
</t>
  </si>
  <si>
    <t>195/3988/28.02.2023</t>
  </si>
  <si>
    <t xml:space="preserve">234167
</t>
  </si>
  <si>
    <t xml:space="preserve">bransament electric subteran si amplasare post de transformare in anvelopa de beton prefabricata-lucrari in domeniu privat
</t>
  </si>
  <si>
    <t>196/78259/28.02.2023</t>
  </si>
  <si>
    <t xml:space="preserve">227266
</t>
  </si>
  <si>
    <t xml:space="preserve">Edificarii unui bloc.
</t>
  </si>
  <si>
    <t>197/8886/28.02.2023</t>
  </si>
  <si>
    <t xml:space="preserve">201526
</t>
  </si>
  <si>
    <t xml:space="preserve">CONSTRUIRE IMOBIL LOCUINTE CU PARTIU SPECIAL, CU REGIM DE INALTIME 2S+P+5E, IMPREJMUIRE SI ORGANIZARE EXECUTIE
</t>
  </si>
  <si>
    <t>198/5779/01.03.2023</t>
  </si>
  <si>
    <t xml:space="preserve">234321
</t>
  </si>
  <si>
    <t xml:space="preserve">Construire service auto cu spații administrative și spălătorie auto, branșamente/racorduri utilități, refacere împrejmuire teren, organizare de șantier
</t>
  </si>
  <si>
    <t>199/5780/01.03.2023</t>
  </si>
  <si>
    <t xml:space="preserve">Construire service auto cu spații administrative, branșamente/racorduri utilități, refacere împrejmuire teren, organizare de șantier
</t>
  </si>
  <si>
    <t>200/8575/01.03.2023</t>
  </si>
  <si>
    <t xml:space="preserve">200701
</t>
  </si>
  <si>
    <t>201/2964/01.03.2023</t>
  </si>
  <si>
    <t>202P/5003/01.03.2023</t>
  </si>
  <si>
    <t xml:space="preserve">226219
</t>
  </si>
  <si>
    <t xml:space="preserve">eliberare certificat de urbanism cu pastrarea avizelor obtinute in baza certificatului de urbanism nr. 157 p/44898 din 08.10.2021
</t>
  </si>
  <si>
    <t>203P/3559/01.03.2023</t>
  </si>
  <si>
    <t>204P/3555/01.03.2023</t>
  </si>
  <si>
    <t>Calea Piscului int. Sos. Oltenitei int. Secerisului FN</t>
  </si>
  <si>
    <t xml:space="preserve">225592
</t>
  </si>
  <si>
    <t>205P/3558/01.03.2023</t>
  </si>
  <si>
    <t xml:space="preserve">212986
</t>
  </si>
  <si>
    <t>206P/4210/01.03.2023</t>
  </si>
  <si>
    <t xml:space="preserve">216806
</t>
  </si>
  <si>
    <t xml:space="preserve">amplasarea pe fatada exterioara a unei reclame luminoase in conformitate cu prevederile legale in materie
</t>
  </si>
  <si>
    <t>207P/3100/01.03.2023</t>
  </si>
  <si>
    <t xml:space="preserve">216624
</t>
  </si>
  <si>
    <t xml:space="preserve">Amplasare semnalistica
</t>
  </si>
  <si>
    <t>208P/3971/01.03.2023</t>
  </si>
  <si>
    <t xml:space="preserve">211772
</t>
  </si>
  <si>
    <t xml:space="preserve">amplasare caseta luminoasa pe fatada spatiului comercial existent
</t>
  </si>
  <si>
    <t>209P/6569/01.03.2023</t>
  </si>
  <si>
    <t xml:space="preserve">218504
</t>
  </si>
  <si>
    <t xml:space="preserve">amplasare semnalistica publicitara
</t>
  </si>
  <si>
    <t>210/5590/01.03.2023</t>
  </si>
  <si>
    <t xml:space="preserve">Drumul Dealu Ferului
</t>
  </si>
  <si>
    <t xml:space="preserve">230323
</t>
  </si>
  <si>
    <t xml:space="preserve">informare
</t>
  </si>
  <si>
    <t>211/6547/01.03.2023</t>
  </si>
  <si>
    <t xml:space="preserve">225086
</t>
  </si>
  <si>
    <t>Demolare locuinta individuala regim inaltime P Construire locuinta individuala regim inaltime P+1+2r</t>
  </si>
  <si>
    <t>212/8002/01.03.2023</t>
  </si>
  <si>
    <t xml:space="preserve">recompartimentari interioare, modificare fatada prin desfiintarea parapetelui si a tamplariei pvc si montarea unei vitrine din sticla securizata fara sprosuri, crearea unei noi cai de acces
</t>
  </si>
  <si>
    <t>213/8003/01.03.2023</t>
  </si>
  <si>
    <t xml:space="preserve">216542
</t>
  </si>
  <si>
    <t xml:space="preserve">modificare fatada prin inlocuire tamplarie existenta cu vitrina sticla securizata, fara sprosuri, compartimentari interioare din gips-carton si creare cale acces nou, desfiintare windfang
</t>
  </si>
  <si>
    <t>214/63155/01.03.2023</t>
  </si>
  <si>
    <t xml:space="preserve">229932
</t>
  </si>
  <si>
    <t xml:space="preserve">Modificari interioare si exterioare privind fereastra de lumina (din apart 7,9,11,12) aferenta camerei de locuit cu destinatia dormitor pentru patrunderea luminii naturale si acces pentru aerisire, dar fara a avea acces spre fondul invecinat si care nu modifica structura de rezistenta
</t>
  </si>
  <si>
    <t>215/2294/01.03.2023</t>
  </si>
  <si>
    <t xml:space="preserve">Demolare anexa in stare avansata de degradare
</t>
  </si>
  <si>
    <t>216/9861/01.03.2023</t>
  </si>
  <si>
    <t>Facliei
10</t>
  </si>
  <si>
    <t xml:space="preserve">240716
</t>
  </si>
  <si>
    <t xml:space="preserve">Construire Locuinta Colective P+1E+2R, imprejmuire teren, organizare de santier, bransamente, utilitati
</t>
  </si>
  <si>
    <t>217/9514/01.03.2023</t>
  </si>
  <si>
    <t>Macesului
38</t>
  </si>
  <si>
    <t xml:space="preserve">239461
</t>
  </si>
  <si>
    <t xml:space="preserve">Demolare corpuri C1, C3, C4; extindere, reconfigurare volumetrica si recompartimentari interioare la cladire existenta corp C2 rezultand un imobil Subsol+Parter+Etaj, cu respectarea indicatorilor urbanistici existenti
</t>
  </si>
  <si>
    <t>218/8810/01.03.2023</t>
  </si>
  <si>
    <t>AUREL PERSU
50</t>
  </si>
  <si>
    <t xml:space="preserve">206941
</t>
  </si>
  <si>
    <t xml:space="preserve">construire locuință individuă cu regim de înălțime P+1E, împrejmuire teren, branșare și racordare la utilitățile existente în zonă și organizare executare lucrări.  CU PASTRARE AVIZE CU 1591/37969 DIN 06.09.2022
</t>
  </si>
  <si>
    <t>219/5336/01.03.2023</t>
  </si>
  <si>
    <t>LANARIEI
90</t>
  </si>
  <si>
    <t xml:space="preserve">239391
</t>
  </si>
  <si>
    <t xml:space="preserve">autorizare amplasare terasa restaurant vivo pe teren privat in strada lanariei 90, parter
</t>
  </si>
  <si>
    <t>220/11728/01.03.2023</t>
  </si>
  <si>
    <t>DRUMUL JILAVEI
105A-107A</t>
  </si>
  <si>
    <t xml:space="preserve">236020
</t>
  </si>
  <si>
    <t>desfintare constructii existente , construire imobil  locuinte colective cu regim de inaltime ds+p+6e, organizare executie, imprejmuire teren cu pastrare avize cu 186/13587 din 28.02.2021</t>
  </si>
  <si>
    <t>221/9579/01.03.2023</t>
  </si>
  <si>
    <t>INTRAREA POMARLA
16</t>
  </si>
  <si>
    <t xml:space="preserve">220970
</t>
  </si>
  <si>
    <t xml:space="preserve">Organizare de santier pentru obiectivul "Reabilitarea sistemului de termoficare al Mun. București (7 obiective însumând o lungime de traseu de 31,621 km) – Obiectivul 5 Magistrala CET Progresu Berceni–CB4–CO5-Sector 4"
</t>
  </si>
  <si>
    <t>222/6551/02.03.2023</t>
  </si>
  <si>
    <t>CONSTANTIN RADULESCU MOTRU
8</t>
  </si>
  <si>
    <t xml:space="preserve">AMPLASARE ANSAMBLU PUBLICITAR
</t>
  </si>
  <si>
    <t>223/14946/08.03.2023</t>
  </si>
  <si>
    <t>224/11131/08.03.2023</t>
  </si>
  <si>
    <t>Sos. Olteniteti 15</t>
  </si>
  <si>
    <t>225/10555/08.03.2023</t>
  </si>
  <si>
    <t>Bulevardul Metalurgiei
132</t>
  </si>
  <si>
    <t xml:space="preserve">229964
</t>
  </si>
  <si>
    <t xml:space="preserve">OPERATIUNI NOTARIALE - DEZMEMBRARE TEREN CU N.C. 229964
</t>
  </si>
  <si>
    <t>226/15654/08.03.2023</t>
  </si>
  <si>
    <t>Soseaua Oltenitei
227-237</t>
  </si>
  <si>
    <t xml:space="preserve">230566
</t>
  </si>
  <si>
    <t xml:space="preserve">Operatiuni notariale - alipire imobile identificate prin NC230566, NC223280 și NC228107
</t>
  </si>
  <si>
    <t>227/10514/09.03.2023</t>
  </si>
  <si>
    <t>BULEVARDUL METALURGIEI
61C</t>
  </si>
  <si>
    <t xml:space="preserve">238480
</t>
  </si>
  <si>
    <t xml:space="preserve">SUPRAETAJARE CORP C2(P+7E) REZULTAND UN IMOBIL P+8E
</t>
  </si>
  <si>
    <t>228/10531/09.03.2023</t>
  </si>
  <si>
    <t xml:space="preserve">238481
</t>
  </si>
  <si>
    <t xml:space="preserve">SUPRAETAJARE CORP C3(P+7E) REZULTAND UN IMOBIL P+8E
</t>
  </si>
  <si>
    <t>229/10536/09.03.2023</t>
  </si>
  <si>
    <t xml:space="preserve">238482
</t>
  </si>
  <si>
    <t xml:space="preserve">SUPRAETAJARE CORP C4(D+P+7E) REZULTAND UN IMOBIL D+P+8E
</t>
  </si>
  <si>
    <t>230/5454/09.03.2023</t>
  </si>
  <si>
    <t xml:space="preserve">Mitropolit Dosoftei
</t>
  </si>
  <si>
    <t xml:space="preserve">Regenerare spatii publice existente pe Mitropolit Dosoftei prin modernizarea sistemului rutier, spatiului pietonal, platformelor si locurilor de parcare existente, spatiilor verzi si a platformelor de gunoi, modernizarea iluminatului public de tip smart, supraveghere video si sistem wi-fi
</t>
  </si>
  <si>
    <t>231/10234/13.03.2023</t>
  </si>
  <si>
    <t>Caporal Grigore Marin
4E</t>
  </si>
  <si>
    <t xml:space="preserve">221687
</t>
  </si>
  <si>
    <t xml:space="preserve">desfiintare constructii existente si construire locuinta parter+pod
</t>
  </si>
  <si>
    <t>232/8016/13.03.2023</t>
  </si>
  <si>
    <t>Rediu
46</t>
  </si>
  <si>
    <t xml:space="preserve">212183
</t>
  </si>
  <si>
    <t xml:space="preserve">Consolidare, extindere . supraetajat  și modificări interioare imobil existent
</t>
  </si>
  <si>
    <t>233/5010/13.03.2023</t>
  </si>
  <si>
    <t xml:space="preserve">228646
</t>
  </si>
  <si>
    <t xml:space="preserve">construire locuințe colective cu parter servicii - regim de înălțime 2s+p+7e
</t>
  </si>
  <si>
    <t>234/13921/13.03.2023</t>
  </si>
  <si>
    <t>POIENI
22</t>
  </si>
  <si>
    <t xml:space="preserve">235513
</t>
  </si>
  <si>
    <t xml:space="preserve">consolidare, renovare, supraetajare corp c1 - locuinta, desfiintare corpuri c3,c4 si partial c2, refacere imprejmuire teren
</t>
  </si>
  <si>
    <t>235/13620/13.03.2023</t>
  </si>
  <si>
    <t>DRM. CHEILE TURZII
19</t>
  </si>
  <si>
    <t xml:space="preserve">205374
</t>
  </si>
  <si>
    <t xml:space="preserve">modificari interioare, consolidare, extindere locuinta, sp+p si desfiintare c4
</t>
  </si>
  <si>
    <t>236/14023/13.03.2023</t>
  </si>
  <si>
    <t>Bd. Metalurgiei
70</t>
  </si>
  <si>
    <t xml:space="preserve">203105
</t>
  </si>
  <si>
    <t xml:space="preserve">Recompartimentari interioare, Modificare fatade, Schimbare destinatie din Service Showroom Auto in Restaurant si Extindere Corp C1
</t>
  </si>
  <si>
    <t>237/14867/13.03.2023</t>
  </si>
  <si>
    <t>SOLD. CIOCODEICA ION
14</t>
  </si>
  <si>
    <t xml:space="preserve">237919
</t>
  </si>
  <si>
    <t xml:space="preserve">consolidare si extindere pe verticala si orizontala locuinta unifamiliala p+1e+pod circulabil, refacere imprejmuire, bransamente utilitati, organizare de santier si executie lucrari
</t>
  </si>
  <si>
    <t>238/7690/14.03.2023</t>
  </si>
  <si>
    <t>Iuliu Hatieganu, tarla 89, Parcela 10,
4</t>
  </si>
  <si>
    <t xml:space="preserve">239916
</t>
  </si>
  <si>
    <t xml:space="preserve">construire spalatorie auto si hala depozitare productie, regim de inaltime parter
</t>
  </si>
  <si>
    <t>239/7531/14.03.2023</t>
  </si>
  <si>
    <t>LUICA
204-206</t>
  </si>
  <si>
    <t xml:space="preserve">204879
</t>
  </si>
  <si>
    <t>- construire doua tronsoane locuinte colective + organizare de santier+ imprejmuire
- desfiintare constructii existente pe teren ( 5 corpuri)</t>
  </si>
  <si>
    <t>240/9520/14.03.2023</t>
  </si>
  <si>
    <t>INTRAREA SERELOR
75-77</t>
  </si>
  <si>
    <t xml:space="preserve">227359
</t>
  </si>
  <si>
    <t xml:space="preserve">construire imobil locuinte colective cu regim de inaltime s+p+6e cu spatii showroom si birouri la parter, imprejmuire teren , organizare executie, utilitati
</t>
  </si>
  <si>
    <t>241P/11818/14.03.2023</t>
  </si>
  <si>
    <t>GRADISTEA
8</t>
  </si>
  <si>
    <t xml:space="preserve">221250
</t>
  </si>
  <si>
    <t xml:space="preserve">amplasare panou publicitar vertical cu structura independenta
</t>
  </si>
  <si>
    <t>242P/7241/14.03.2023</t>
  </si>
  <si>
    <t>CALEA VACARESTI
220</t>
  </si>
  <si>
    <t xml:space="preserve">218303
</t>
  </si>
  <si>
    <t xml:space="preserve">amplasare semnalistica publicitara luminoasa
</t>
  </si>
  <si>
    <t>243P/69056/14.03.2023</t>
  </si>
  <si>
    <t xml:space="preserve">DN24D
</t>
  </si>
  <si>
    <t xml:space="preserve">217234
</t>
  </si>
  <si>
    <t xml:space="preserve">AMPLASARE FIRMA LUMINOASA
</t>
  </si>
  <si>
    <t>244P/8250/14.03.2023</t>
  </si>
  <si>
    <t>candiano popescu
1</t>
  </si>
  <si>
    <t xml:space="preserve">203179
</t>
  </si>
  <si>
    <t xml:space="preserve">montare reclama luminoasa
</t>
  </si>
  <si>
    <t>245/71543/14.03.2023</t>
  </si>
  <si>
    <t>DAMBULUI
128</t>
  </si>
  <si>
    <t xml:space="preserve">222507
</t>
  </si>
  <si>
    <t xml:space="preserve">EXECUTIE BRANSAMENT APA POTABILA SI RACORD DE CANALIZARE
</t>
  </si>
  <si>
    <t>246/10841/14.03.2023</t>
  </si>
  <si>
    <t>Desfiintare corp C1 si partial C2 (garaj).
Construire locuinta P+1E, imprejmuire teren POT+CUT ADMIS</t>
  </si>
  <si>
    <t>247/11285/14.03.2023</t>
  </si>
  <si>
    <t>Meridianului
47</t>
  </si>
  <si>
    <t xml:space="preserve">208037
</t>
  </si>
  <si>
    <t xml:space="preserve">desfiintare constructie existenta C1 si construire locuinta individuala cu Rh P+1E, refacere imprejmuire, bransamente si org de santier
</t>
  </si>
  <si>
    <t>248/15340/15.03.2023</t>
  </si>
  <si>
    <t>Reșița D
9</t>
  </si>
  <si>
    <t xml:space="preserve">211040
</t>
  </si>
  <si>
    <t xml:space="preserve">Amenajare și împrejmuire curte creșă "Unicornul Fermecat"
</t>
  </si>
  <si>
    <t>249/11532/15.03.2023</t>
  </si>
  <si>
    <t>Splaiul Unirii
620</t>
  </si>
  <si>
    <t xml:space="preserve">206738
</t>
  </si>
  <si>
    <t>250/12508/15.03.2023</t>
  </si>
  <si>
    <t>Bailesti
4</t>
  </si>
  <si>
    <t xml:space="preserve">241236
</t>
  </si>
  <si>
    <t xml:space="preserve">Informare privind posibilitatile de utilizare a terenului.
</t>
  </si>
  <si>
    <t>251/12168/15.03.2023</t>
  </si>
  <si>
    <t>Salinei
26</t>
  </si>
  <si>
    <t xml:space="preserve">237259
</t>
  </si>
  <si>
    <t>252/74477/15.03.2023</t>
  </si>
  <si>
    <t>Slt. Dragos Mldinovici
5</t>
  </si>
  <si>
    <t xml:space="preserve">204222
</t>
  </si>
  <si>
    <t xml:space="preserve">alipirii imobilelor situate in str. Raul Vedea nr.13 respectiv Drumul Jilavei nr 31 in scopul constituirii unui lot unic
</t>
  </si>
  <si>
    <t>253/63226/15.03.2023</t>
  </si>
  <si>
    <t xml:space="preserve">CALEA VACARESTI
</t>
  </si>
  <si>
    <t xml:space="preserve">206401
</t>
  </si>
  <si>
    <t xml:space="preserve">IMPREJMUIRE TEREN
</t>
  </si>
  <si>
    <t>254/64960/15.03.2023</t>
  </si>
  <si>
    <t>DEALU BRADULUI , DRUM
199-201</t>
  </si>
  <si>
    <t xml:space="preserve">209805
</t>
  </si>
  <si>
    <t xml:space="preserve">IMPREJMUIRE si UTILITATI
</t>
  </si>
  <si>
    <t>255/9528/15.03.2023</t>
  </si>
  <si>
    <t xml:space="preserve">Pentru imprejmuire teren cu gard de sarma (nu constructie) si informare privind posibilitatile de utilizare a terenului.
</t>
  </si>
  <si>
    <t>256/7177/15.03.2023</t>
  </si>
  <si>
    <t>SOS OLTENITEI
2</t>
  </si>
  <si>
    <t xml:space="preserve">218539
</t>
  </si>
  <si>
    <t xml:space="preserve">REAMENAJARE SUBSOLURI ALE IMOBILULUI DE BIROURI "CITY OFFICES"
</t>
  </si>
  <si>
    <t>257/75289/15.03.2023</t>
  </si>
  <si>
    <t>Calea Vacaresti
391</t>
  </si>
  <si>
    <t xml:space="preserve">212835
</t>
  </si>
  <si>
    <t xml:space="preserve">Realizare usa suplimentara de acces si realizare terasa exterioara in incinta Complexului Comercial ,,Sun Plaza''
</t>
  </si>
  <si>
    <t>258/10539/15.03.2023</t>
  </si>
  <si>
    <t>Soimus
1-7</t>
  </si>
  <si>
    <t xml:space="preserve">217237
</t>
  </si>
  <si>
    <t xml:space="preserve">Construire balcon si inchidere cu termopan
</t>
  </si>
  <si>
    <t>259/9513/15.03.2023</t>
  </si>
  <si>
    <t>SOSEAUA BERCENI
49</t>
  </si>
  <si>
    <t xml:space="preserve">218063
</t>
  </si>
  <si>
    <t xml:space="preserve">RECOMPARTIMENTARE INTERIOARA
</t>
  </si>
  <si>
    <t>260/7587/15.03.2023</t>
  </si>
  <si>
    <t>LASTARULUI
24</t>
  </si>
  <si>
    <t xml:space="preserve">203053
</t>
  </si>
  <si>
    <t xml:space="preserve">certificat de urbanism pentru informare
</t>
  </si>
  <si>
    <t>261/13379/15.03.2023</t>
  </si>
  <si>
    <t>ALEXANDRU BALASANU
17</t>
  </si>
  <si>
    <t xml:space="preserve">217095
</t>
  </si>
  <si>
    <t xml:space="preserve">demolare constructie 217095 -c2 si 222361-c2 situata la adresele alexandru balasanu nr.17 si 19
</t>
  </si>
  <si>
    <t>262/74211/15.03.2023</t>
  </si>
  <si>
    <t>Intrarea Serelor
71-73</t>
  </si>
  <si>
    <t xml:space="preserve">227353
</t>
  </si>
  <si>
    <t xml:space="preserve">Amplasare container paza, utilitati,  construire put forat si pompa de gradina
</t>
  </si>
  <si>
    <t>263/74215/15.03.2023</t>
  </si>
  <si>
    <t xml:space="preserve">236942
</t>
  </si>
  <si>
    <t xml:space="preserve">Amplasare container paza, utilitati, construire put forat si pompa de gradina
</t>
  </si>
  <si>
    <t>264/9254/15.03.2023</t>
  </si>
  <si>
    <t>FACLIEI
29</t>
  </si>
  <si>
    <t xml:space="preserve">222144
</t>
  </si>
  <si>
    <t xml:space="preserve">desfiintare corpuri C2 si C3
</t>
  </si>
  <si>
    <t>265/7785/15.03.2023</t>
  </si>
  <si>
    <t>Drumul Dealul Ferului
131</t>
  </si>
  <si>
    <t xml:space="preserve">200717
</t>
  </si>
  <si>
    <t>266/10541/16.03.2023</t>
  </si>
  <si>
    <t>Sistematizarii
15</t>
  </si>
  <si>
    <t xml:space="preserve">Desființare parțiala,construcție parter, extindere si supraetajare cu un nivel,regimul final de înălțare P+1E
</t>
  </si>
  <si>
    <t>267P/12978/16.03.2023</t>
  </si>
  <si>
    <t>Sos. Giurgiului
115</t>
  </si>
  <si>
    <t xml:space="preserve">200875
</t>
  </si>
  <si>
    <t>268/73513/16.03.2023</t>
  </si>
  <si>
    <t>Calea Piscului
10</t>
  </si>
  <si>
    <t xml:space="preserve">228018
</t>
  </si>
  <si>
    <t>amplasare hala metalica provizorie pentru activitati cultural-artistice pe platforma betonata existenta, amplasare container si bransare la utilitati cu preluarea avizelor din certificatul de urbanism nr. 639/90812 din 11.06.2020</t>
  </si>
  <si>
    <t>269/15998/16.03.2023</t>
  </si>
  <si>
    <t>Ionescu Gheorghe
3</t>
  </si>
  <si>
    <t xml:space="preserve">Construire balcon parter
</t>
  </si>
  <si>
    <t>270/4002/16.03.2023</t>
  </si>
  <si>
    <t>SOS OLTENITEI
240</t>
  </si>
  <si>
    <t xml:space="preserve">217015
</t>
  </si>
  <si>
    <t xml:space="preserve">amplasare copetine metalice spatiu comercial
</t>
  </si>
  <si>
    <t>271/15661/16.03.2023</t>
  </si>
  <si>
    <t>PENELULUI
16</t>
  </si>
  <si>
    <t xml:space="preserve">241267
</t>
  </si>
  <si>
    <t>desfiintare corpuri cladire c1 si c2 si eliberare teren construire locuinta unifamiliala p+1e+2e retras, imprejmuire teren, bransament utilitati</t>
  </si>
  <si>
    <t>272/15764/16.03.2023</t>
  </si>
  <si>
    <t>Dr Leordeni
106</t>
  </si>
  <si>
    <t xml:space="preserve">220229
</t>
  </si>
  <si>
    <t xml:space="preserve">Repunere in functiune linie tehnologica Construire de cladiri noi,extindere, modernizari,
</t>
  </si>
  <si>
    <t>273/14018/16.03.2023</t>
  </si>
  <si>
    <t>Drumul binelui
237-239</t>
  </si>
  <si>
    <t xml:space="preserve">210409
</t>
  </si>
  <si>
    <t>274/9721/16.03.2023</t>
  </si>
  <si>
    <t>Padesu 
11</t>
  </si>
  <si>
    <t xml:space="preserve">240981
 </t>
  </si>
  <si>
    <t xml:space="preserve">Desfiintarii constructiei existente, imprejmuire teren, construirii unei locuinte unifamiliale P+1E+E2-retras sau P+1E+M
</t>
  </si>
  <si>
    <t>275/11282/16.03.2023</t>
  </si>
  <si>
    <t>Dambului
128</t>
  </si>
  <si>
    <t xml:space="preserve">MODIFICARE DE TEMA LA AC NR.277/06.07.2022 - modificari interioare, modificari exterioare, schimbare de destinatie a parterului din spatiu parcare in spatiu servicii
</t>
  </si>
  <si>
    <t>276/18267/21.03.2023</t>
  </si>
  <si>
    <t>277P/2442/22.03.2023</t>
  </si>
  <si>
    <t>278/15057/22.03.2023</t>
  </si>
  <si>
    <t>Adamescu Gheorghe
46</t>
  </si>
  <si>
    <t>279/8562/22.03.2023</t>
  </si>
  <si>
    <t>280/18111/27.03.2023</t>
  </si>
  <si>
    <t>281/14035/28.03.2023</t>
  </si>
  <si>
    <t xml:space="preserve">Pictor Stefan Dumitrescu
60
</t>
  </si>
  <si>
    <t xml:space="preserve">235216
</t>
  </si>
  <si>
    <t>autorizare directă alipire terenuri / desfiintare partiala constructii existente, consolidare, extindere pe orizontala si verticala constructii existente cu regim de inaltime p, modificari interioare si exterioare, rezultand un imobil de locuinte colective p+2e si bransamente utilitati cu preluare de avize obtinute in baza certificatului de urbanism nr. 1097/4529 din 03.12.2020.</t>
  </si>
  <si>
    <t>282/13634/28.03.2023</t>
  </si>
  <si>
    <t>Parcul Tineretului
45</t>
  </si>
  <si>
    <t xml:space="preserve">212027
 </t>
  </si>
  <si>
    <t xml:space="preserve">Reabilitare si modernizare fantana ornamentala Parc Tineretului
</t>
  </si>
  <si>
    <t>283/3530/28.03.2023</t>
  </si>
  <si>
    <t>Drumul Binelui
51-61</t>
  </si>
  <si>
    <t xml:space="preserve">241271
</t>
  </si>
  <si>
    <t xml:space="preserve">Construire imobile colective cu spatii comerciale si parcari la parter S+P+12E+13Eth, respectiv S+P+9E+10Eth, bransamente, utilitati si imprejmuire teren
</t>
  </si>
  <si>
    <t>284/12427/28.03.2023</t>
  </si>
  <si>
    <t>DRUMUL DEALUL CUCULUI
21</t>
  </si>
  <si>
    <t xml:space="preserve">227288
</t>
  </si>
  <si>
    <t xml:space="preserve">supraetajarea cu un nivel cu suprafata de maxim 20% din suprafata construita desfasurata conform legii 50/1991, a imobilului de locuinte colective cu regim de inaltime d+p+5e, autorizat cu ac.nr. 461/37288 din 31.12.2021
</t>
  </si>
  <si>
    <t>285P/69915/28.03.2023</t>
  </si>
  <si>
    <t>sos. Oltenitei
115</t>
  </si>
  <si>
    <t xml:space="preserve">218087
</t>
  </si>
  <si>
    <t>286P/4992/28.03.2023</t>
  </si>
  <si>
    <t>CALEA VACARESTI
238</t>
  </si>
  <si>
    <t xml:space="preserve">217508
</t>
  </si>
  <si>
    <t xml:space="preserve">eliberare certificat de urbanism cu pastrarea avizelor obtinute in baza certificatului de urbanism nr. 156 p/44901 din 08.10.2021
</t>
  </si>
  <si>
    <t>287/8580/28.03.2023</t>
  </si>
  <si>
    <t>DRUMUL DEALUL CORBULUI
14C</t>
  </si>
  <si>
    <t>288/15941/28.03.2023</t>
  </si>
  <si>
    <t>IARBA CAMPULUI
38</t>
  </si>
  <si>
    <t xml:space="preserve">234918
</t>
  </si>
  <si>
    <t xml:space="preserve">desfiintare constructii existente - corp c1, c2, c3, c4 si construire locuinta parter
</t>
  </si>
  <si>
    <t>289/10552/28.03.2023</t>
  </si>
  <si>
    <t xml:space="preserve">Bd Unirii 11
</t>
  </si>
  <si>
    <t xml:space="preserve">Aprobării modificărilor ce urmează a fi efectuate.
</t>
  </si>
  <si>
    <t>290/17003/28.03.2023</t>
  </si>
  <si>
    <t>Birza
1</t>
  </si>
  <si>
    <t xml:space="preserve">231568
</t>
  </si>
  <si>
    <t xml:space="preserve">Desfiintare locuinta P, construire locuinta unifamiliala P+1E si refacere imprejmuire
</t>
  </si>
  <si>
    <t>291/75509/28.03.2023</t>
  </si>
  <si>
    <t>DRUMUL DEALU CUCULUI
25-27</t>
  </si>
  <si>
    <t xml:space="preserve">238952
</t>
  </si>
  <si>
    <t xml:space="preserve">EXTINDERE CONDUCTA GAZE NATURALE REDUSA PRESINE L=36M SI RACORD GAZE NATURALE L=12M
</t>
  </si>
  <si>
    <t>292/6571/28.03.2023</t>
  </si>
  <si>
    <t>Izvorul Trotusului
3</t>
  </si>
  <si>
    <t xml:space="preserve">235503
</t>
  </si>
  <si>
    <t xml:space="preserve">Bransament apa potabila Soseaua Giurgiului nr.230A.
</t>
  </si>
  <si>
    <t>293/15281/28.03.2023</t>
  </si>
  <si>
    <t>Intarea Serelor
FN</t>
  </si>
  <si>
    <t xml:space="preserve">227389
 </t>
  </si>
  <si>
    <t>294/74445/28.03.2023</t>
  </si>
  <si>
    <t>Șoimuș
50</t>
  </si>
  <si>
    <t xml:space="preserve">200742
</t>
  </si>
  <si>
    <t xml:space="preserve">Dezmembrare/dezlipire proprietate în 3 loturi.
</t>
  </si>
  <si>
    <t>295/15094/28.03.2023</t>
  </si>
  <si>
    <t>Drm Gilaului
1N</t>
  </si>
  <si>
    <t xml:space="preserve">212699
</t>
  </si>
  <si>
    <t xml:space="preserve">Determinarii parametrilor de urbanism in vederea construirii
</t>
  </si>
  <si>
    <t>296/13629/28.03.2023</t>
  </si>
  <si>
    <t>Vuetului
11 si 11A</t>
  </si>
  <si>
    <t xml:space="preserve">239065
</t>
  </si>
  <si>
    <t xml:space="preserve">Certificat de Urbanism pentru Informare, in baza legii 350 din 6 Iunie 2001 privind amenajarea teritoriului si urbanismul, capitolul III, sectiunea a 4-a, art. 29, punctul 3.
</t>
  </si>
  <si>
    <t>297/75962/28.03.2023</t>
  </si>
  <si>
    <t>Soseaua Vitan Barzesti
5-7</t>
  </si>
  <si>
    <t xml:space="preserve">206157
</t>
  </si>
  <si>
    <t>298/75963/28.03.2023</t>
  </si>
  <si>
    <t xml:space="preserve">206158
</t>
  </si>
  <si>
    <t>299/3049/28.03.2023</t>
  </si>
  <si>
    <t>Dumitru Brumarescu
12</t>
  </si>
  <si>
    <t xml:space="preserve">233333
</t>
  </si>
  <si>
    <t xml:space="preserve">Alipire Teren
</t>
  </si>
  <si>
    <t>300/16602/28.03.2023</t>
  </si>
  <si>
    <t>SOS OLTENITEI
388</t>
  </si>
  <si>
    <t xml:space="preserve">232304
</t>
  </si>
  <si>
    <t xml:space="preserve">CONSTRUIRE IMOBIL S+P+3/6/11E CU FUNCTIUNE MIXTA: BIROURI, SPATII COMERCIALE, ALIMENTATIE PUBLICA, SPALATORIE AUTO, CONTINUARE ELABORARE PUD; REFACERE IMPREJMUIRE; BRANSAMENTE
</t>
  </si>
  <si>
    <t>301/17542/29.03.2023</t>
  </si>
  <si>
    <t xml:space="preserve">212712
</t>
  </si>
  <si>
    <t>ALUNISULUI
35</t>
  </si>
  <si>
    <t xml:space="preserve">CONSTRUIRE IMOBIL DE LOCUINTE COLECTIVE S+D+P+4E+5ER, IMPREJMUIRE, RACORDARE LA UTILITATI SI ORGANIZARE DE SANTIER
</t>
  </si>
  <si>
    <t>302/15741/29.03.2023</t>
  </si>
  <si>
    <t xml:space="preserve">230936
</t>
  </si>
  <si>
    <t>AUREL PERSU
145-151</t>
  </si>
  <si>
    <t xml:space="preserve">CONSTRUIRE IMOBILE S+P+3+ETAJ TEHNIC , IMPREJMUIRE, UTILITATI+ PANOURI FOTOVOLTAICE
</t>
  </si>
  <si>
    <t>303/15725/29.03.2023</t>
  </si>
  <si>
    <t xml:space="preserve">231011
</t>
  </si>
  <si>
    <t xml:space="preserve">CONSTRUIRE IMOBILE 2S+P+4+ETAJ TEHNIC,IMPREJMUIRE,UTILITATI,PANOURI FOTOVOLTAICE,POST TRAFO
</t>
  </si>
  <si>
    <t>304/12795/29.03.2023</t>
  </si>
  <si>
    <t xml:space="preserve">240732
</t>
  </si>
  <si>
    <t>Bd Metalurgiei
144</t>
  </si>
  <si>
    <t xml:space="preserve">alipire si construire
</t>
  </si>
  <si>
    <t>305/19256/29.03.2023</t>
  </si>
  <si>
    <t xml:space="preserve">213247
</t>
  </si>
  <si>
    <t>DUMBRAVENI
34</t>
  </si>
  <si>
    <t xml:space="preserve">CONSOLIDARE, SUPRAETAJARE, RECOMPARTIMENTARE LOCUINTA INDIVIDUALA, DEMOLARE CONSTRUCTIE PROVIZORIE SI IMPREJMUIRE PARTIALA
</t>
  </si>
  <si>
    <t>306/18499/29.03.2023</t>
  </si>
  <si>
    <t xml:space="preserve">202202
</t>
  </si>
  <si>
    <t>Giovanni Boccaccio
6</t>
  </si>
  <si>
    <t xml:space="preserve">”Consolidare, supraetajare pană la regim de inăltime S+P+2E, refatadizare, extindere si recompartimentare locuință unifamilială, desfiintare anexe C2,C3,C4,C5,C6” cu pastrarea si mentinerea avizelor emise pe baza certificatului de urbanism nr. 1195 din 23.05.2022
</t>
  </si>
  <si>
    <t>307/17006/29.03.2023</t>
  </si>
  <si>
    <t xml:space="preserve">230772
</t>
  </si>
  <si>
    <t>Drumul Dealu Bradului
122-128</t>
  </si>
  <si>
    <t xml:space="preserve">ansamblu locuinte colective 2s+p+10 etaje ( bloc c1,c2 si c3)
</t>
  </si>
  <si>
    <t>308/18054/29.03.2023</t>
  </si>
  <si>
    <t xml:space="preserve">219260
</t>
  </si>
  <si>
    <t>Intrarea Serelor
FN</t>
  </si>
  <si>
    <t xml:space="preserve">construire 2 imobile cu functiunea de locuinte colective cu regim de inaltime s+d+p+10e, cu spatiu comercial la parterul primului bloc
</t>
  </si>
  <si>
    <t>309/5803/29.03.2023</t>
  </si>
  <si>
    <t xml:space="preserve">228907
</t>
  </si>
  <si>
    <t xml:space="preserve">CONSTRUIRE LOCUINȚE COLECTIVE CU PARTER SERVICII - REGIM DE ÎNĂLȚIME 2S+P+7E.
</t>
  </si>
  <si>
    <t>310/16405/30.03.2023</t>
  </si>
  <si>
    <t xml:space="preserve">239538
</t>
  </si>
  <si>
    <t>Metalurgiei
468-472</t>
  </si>
  <si>
    <t xml:space="preserve">demolarii constructiei actuale si construirea de locuinta pe str Getilor, nr. 9, sector 4, Bucuresti
</t>
  </si>
  <si>
    <t>311P/2322/03.04.2023</t>
  </si>
  <si>
    <t xml:space="preserve">216297
</t>
  </si>
  <si>
    <t>Resita Piata
4</t>
  </si>
  <si>
    <t>312/22167/04.04.2023</t>
  </si>
  <si>
    <t>sos. Olteniteti
39-45</t>
  </si>
  <si>
    <t>313/12487/04.04.2023</t>
  </si>
  <si>
    <t xml:space="preserve">231133
</t>
  </si>
  <si>
    <t>SOS. OLTENITEI
125-125A</t>
  </si>
  <si>
    <t xml:space="preserve">Supraetajare Imobil Corp C1 Si C2  Cu Un Nivel Rezultand Un Imobil P+3e+M/ P+1e Cu Functiuni Mixte Servicii, Recompartimentari Si Modficari Fatade Corp C1-C2
</t>
  </si>
  <si>
    <t>314/22779/04.04.2023</t>
  </si>
  <si>
    <t xml:space="preserve">234160
</t>
  </si>
  <si>
    <t xml:space="preserve">Drumul Dealu Bradului
99
</t>
  </si>
  <si>
    <t>315/19794/04.04.2023</t>
  </si>
  <si>
    <t>DRUMUL CRETESTILOR
82-86</t>
  </si>
  <si>
    <t>316/17087/04.04.2023</t>
  </si>
  <si>
    <t xml:space="preserve">241344
</t>
  </si>
  <si>
    <t>Mosoaia
84</t>
  </si>
  <si>
    <t xml:space="preserve">eliberarii autorizatiei de constructie
</t>
  </si>
  <si>
    <t>317/7902/04.04.2023</t>
  </si>
  <si>
    <t xml:space="preserve">239910
</t>
  </si>
  <si>
    <t>ȘOSEAUA VITAN-BÂRZEȘTI
7A</t>
  </si>
  <si>
    <t xml:space="preserve">construire restaurant mcdonald's de tip "drive", amenajare incintă, circulații auto și pietonale, locuri de parcare, spații verzi, utilități, organizare de șantier și reorganizare parcare existentă
</t>
  </si>
  <si>
    <t>318P/16299/04.04.2023</t>
  </si>
  <si>
    <t>319P/16441/04.04.2023</t>
  </si>
  <si>
    <t xml:space="preserve">218201
</t>
  </si>
  <si>
    <t>Calea Vacaresti
300</t>
  </si>
  <si>
    <t xml:space="preserve">amplasare reclama litere volumetrice pe roof top
</t>
  </si>
  <si>
    <t>320/22351/04.04.2023</t>
  </si>
  <si>
    <t>Str. Nitu Vasile nr.16, str. Secuilor nr. 23-25, str. Secuilor nr. 15A</t>
  </si>
  <si>
    <t>321/18068/05.04.2023</t>
  </si>
  <si>
    <t xml:space="preserve">229974
</t>
  </si>
  <si>
    <t>Calea Serban Voda
164-168</t>
  </si>
  <si>
    <t xml:space="preserve">Operatiuni cadastrale si tehnico/juridice pentru dezmembrare teren CF 229974 in 2 loturi.
</t>
  </si>
  <si>
    <t>322/16894/05.04.2023</t>
  </si>
  <si>
    <t xml:space="preserve">218236
</t>
  </si>
  <si>
    <t>SERBAN VODA
139</t>
  </si>
  <si>
    <t>323/17741/05.04.2023</t>
  </si>
  <si>
    <t xml:space="preserve">212194
</t>
  </si>
  <si>
    <t>Dealu Alunis
9C</t>
  </si>
  <si>
    <t xml:space="preserve">Racordare la rețeaua electrică de distribuție a locuintei din Municipiul Bucuresti, Sector 4, Drumul Dealu Alunis nr.9C.
</t>
  </si>
  <si>
    <t>324/17514/05.04.2023</t>
  </si>
  <si>
    <t xml:space="preserve">217918
</t>
  </si>
  <si>
    <t>Sos berceni
3</t>
  </si>
  <si>
    <t xml:space="preserve">Intrare in legalitate, modificari interioare in apartament
</t>
  </si>
  <si>
    <t>325/19795/05.04.2023</t>
  </si>
  <si>
    <t>BLD. Regina Elisabeta
47</t>
  </si>
  <si>
    <t xml:space="preserve">Faza D.A.L.I - Renovare Integrata (Consolidare Seismica si renovare Energetica Moderata) a Cladirilor Publice la obiectivul de investitii "Reabilitare Corp A si Corp B Maternitatea Bucur"
</t>
  </si>
  <si>
    <t>326/19791/05.04.2023</t>
  </si>
  <si>
    <t xml:space="preserve">226227
</t>
  </si>
  <si>
    <t>Bucur
10</t>
  </si>
  <si>
    <t>327/5961/05.04.2023</t>
  </si>
  <si>
    <t xml:space="preserve">220107
</t>
  </si>
  <si>
    <t>Valerian Prescurea
28</t>
  </si>
  <si>
    <t xml:space="preserve">Bransament electric imobil locuinta
</t>
  </si>
  <si>
    <t>328/19250/05.04.2023</t>
  </si>
  <si>
    <t xml:space="preserve">228031
</t>
  </si>
  <si>
    <t>DRUMUL DEALUL ALUNIS
39</t>
  </si>
  <si>
    <t xml:space="preserve">DEZMEMBRARE PARCARI
</t>
  </si>
  <si>
    <t>329/13985/05.04.2023</t>
  </si>
  <si>
    <t xml:space="preserve">200506
</t>
  </si>
  <si>
    <t xml:space="preserve">Soseaua Berceni
108
</t>
  </si>
  <si>
    <t>330/23827/10.04.2023</t>
  </si>
  <si>
    <t xml:space="preserve">208562
</t>
  </si>
  <si>
    <t>Drumul Cretestilor
82-86 LOT 1</t>
  </si>
  <si>
    <t>331/24367/10.04.2023</t>
  </si>
  <si>
    <t xml:space="preserve">234619
</t>
  </si>
  <si>
    <t>Aliorului
5</t>
  </si>
  <si>
    <t xml:space="preserve">Amenajare curte si imprejmuire pentru unitatea de invatamant “Gradinita 101 Dalmatien”
</t>
  </si>
  <si>
    <t>332/24383/10.04.2023</t>
  </si>
  <si>
    <t xml:space="preserve">230390
</t>
  </si>
  <si>
    <t>Alexandru Obregia
7</t>
  </si>
  <si>
    <t>333/24381/10.04.2023</t>
  </si>
  <si>
    <t xml:space="preserve">221244
</t>
  </si>
  <si>
    <t>Aleea Stupilor
5</t>
  </si>
  <si>
    <t xml:space="preserve">Amenajare curte si imprejmuire pentru unitatea de invatamant “Gradinita Nr.149”
</t>
  </si>
  <si>
    <t>334/24380/10.04.2023</t>
  </si>
  <si>
    <t xml:space="preserve">228192
</t>
  </si>
  <si>
    <t>Izvorul Muresului
6</t>
  </si>
  <si>
    <t xml:space="preserve">Amenajare curte si imprejmuire pentru unitatea de invatamant “Gradinita Nr.225”
</t>
  </si>
  <si>
    <t>335/24378/10.04.2023</t>
  </si>
  <si>
    <t xml:space="preserve">228255
</t>
  </si>
  <si>
    <t>Almasu Mare
1</t>
  </si>
  <si>
    <t xml:space="preserve">Amenajare curte si imprejmuire pentru unitatea de invatamant “Gradinita Insir’te Margarite”
</t>
  </si>
  <si>
    <t>336/19552/10.04.2023</t>
  </si>
  <si>
    <t xml:space="preserve">228705
</t>
  </si>
  <si>
    <t>ALUNISULUI
99</t>
  </si>
  <si>
    <t xml:space="preserve">modificari interioare si exterioare locuinta, refacere imprejmuire
</t>
  </si>
  <si>
    <t>337/P/3806/10.04.2023</t>
  </si>
  <si>
    <t xml:space="preserve">226099
</t>
  </si>
  <si>
    <t>Drumul Binelui
41B</t>
  </si>
  <si>
    <t xml:space="preserve">Amplasare firme luminoase pe fatada
</t>
  </si>
  <si>
    <t>338P/53965/11.04.2023</t>
  </si>
  <si>
    <t xml:space="preserve">217732-C1-U12
</t>
  </si>
  <si>
    <t>Alexandru Obregia
16</t>
  </si>
  <si>
    <t>amplasare semnalistică exterioară - panou polyplan și reclamă luminoasă 
intrare în legalitate</t>
  </si>
  <si>
    <t>339P/7201/11.04.2023</t>
  </si>
  <si>
    <t>SOSEAUA GIURGIULUI
129</t>
  </si>
  <si>
    <t>340/18791/11.04.2023</t>
  </si>
  <si>
    <t xml:space="preserve">237926
</t>
  </si>
  <si>
    <t>modificari ale podului o singura data cu maxim 20 la suta din suprafata desfasurata a constructiei rezultand un imobil cu regim final de inaltime  s+p+3e.</t>
  </si>
  <si>
    <t>341/10955/11.04.2023</t>
  </si>
  <si>
    <t xml:space="preserve">219238
</t>
  </si>
  <si>
    <t>Intrarea Serelor
LOT1</t>
  </si>
  <si>
    <t>342/19758/11.04.2023</t>
  </si>
  <si>
    <t xml:space="preserve">241495
</t>
  </si>
  <si>
    <t>Teascului
29,31,33</t>
  </si>
  <si>
    <t xml:space="preserve">construire locuinta unifamiliala p+1e, imprejmuire, bransamente utilitati
</t>
  </si>
  <si>
    <t>343/12090/11.04.2023</t>
  </si>
  <si>
    <t xml:space="preserve">207197
</t>
  </si>
  <si>
    <t xml:space="preserve">Secerei
65
</t>
  </si>
  <si>
    <t>344/17368/11.04.2023</t>
  </si>
  <si>
    <t xml:space="preserve">208370
</t>
  </si>
  <si>
    <t xml:space="preserve">Str Dealul Ferului, Drum nr 80-84 lot 3
</t>
  </si>
  <si>
    <t xml:space="preserve">Lucrări de construire -informare
</t>
  </si>
  <si>
    <t>345/19792/11.04.2023</t>
  </si>
  <si>
    <t>SABARULUI
7B</t>
  </si>
  <si>
    <t xml:space="preserve">BRANȘAMENT GAZE NATURALE
</t>
  </si>
  <si>
    <t>346/19692/11.04.2023</t>
  </si>
  <si>
    <t xml:space="preserve">216974
</t>
  </si>
  <si>
    <t>Stanjeneilor
4</t>
  </si>
  <si>
    <t xml:space="preserve">modificare iesire balcon
</t>
  </si>
  <si>
    <t>347/18120/11.04.2023</t>
  </si>
  <si>
    <t xml:space="preserve">217273
</t>
  </si>
  <si>
    <t>Calea Vacaresti
234</t>
  </si>
  <si>
    <t xml:space="preserve">modificari interioare in apartament nr 9, inchidere logie cu tamplarie PVC si geam termopan
</t>
  </si>
  <si>
    <t>348/20187/11.04.2023</t>
  </si>
  <si>
    <t xml:space="preserve">227248
</t>
  </si>
  <si>
    <t>GLADITEI
12</t>
  </si>
  <si>
    <t xml:space="preserve">construire imobil apartamente si apartamente cu partiu special pentru profesii liberale d+p+3e+e4th
</t>
  </si>
  <si>
    <t>349/19749/11.04.2023</t>
  </si>
  <si>
    <t xml:space="preserve">240103
</t>
  </si>
  <si>
    <t>DRUMUL CHEILE TURZII
58C</t>
  </si>
  <si>
    <t xml:space="preserve">supraetajare imobil locuinte colective cu regim de inaltime p+2e+3-4er cu 20% din suprafata desfasurata construita rezultand un imobil p+2e+3-4-5er, recompartimnetari, modificari fatada
</t>
  </si>
  <si>
    <t>350/22600/11.04.2023</t>
  </si>
  <si>
    <t xml:space="preserve">Consolidare, realizare subsol partial, modificare volumetrica, remodelare fatade, modificari si recompartimentari interioare cladire existenta rezultand un imobil in regim de inaltime Subsol partial + P + 2E si schimbare de destinatie in clinica medicala
</t>
  </si>
  <si>
    <t>351/22564/11.04.2023</t>
  </si>
  <si>
    <t>228646, 228907, 228908,</t>
  </si>
  <si>
    <t>Drumul Postalionului
125-133</t>
  </si>
  <si>
    <t xml:space="preserve">alipirea celor trei loturi în vederea construirii de locuințe colective cu parter servicii cu regim de înălțime 2s+p+7e, împrejmuire și branșamente.
</t>
  </si>
  <si>
    <t>352/13429/11.04.2023</t>
  </si>
  <si>
    <t xml:space="preserve">235330
</t>
  </si>
  <si>
    <t xml:space="preserve">str. B-dul Metalurgiei 67A lot 2, B-dul Metalurgiei 69-71, B-dul Metalurgiei 69-71 lot 2, , B-dul Metalurgiei 73-75, B-dul Metalurgiei 73-75 lot 2, Drumul Crețeștilor nr. 148-150, Drumul Crețeștilor nr. 152-154, Dumul Jilavei nr. 115 lot 2
</t>
  </si>
  <si>
    <t xml:space="preserve">Informativ, operatiuni cadastrale(alipire)
</t>
  </si>
  <si>
    <t>353/19723/11.04.2023</t>
  </si>
  <si>
    <t xml:space="preserve">235389
</t>
  </si>
  <si>
    <t>Plaiul Foii si Cap. grigore marin
69</t>
  </si>
  <si>
    <t>354/18140/11.04.2023</t>
  </si>
  <si>
    <t xml:space="preserve">222287
</t>
  </si>
  <si>
    <t>Soseaua Berceni
8</t>
  </si>
  <si>
    <t xml:space="preserve">INFORMARE/NOTARIAT VANZARE
</t>
  </si>
  <si>
    <t>355/22703/11.04.2023</t>
  </si>
  <si>
    <t xml:space="preserve">201736
</t>
  </si>
  <si>
    <t>Vitejescu
11A</t>
  </si>
  <si>
    <t xml:space="preserve">Informare urbanistica
</t>
  </si>
  <si>
    <t>356/9524/11.04.2023</t>
  </si>
  <si>
    <t xml:space="preserve">216281
</t>
  </si>
  <si>
    <t>Șoseaua Olteniței
238</t>
  </si>
  <si>
    <t xml:space="preserve">Intrare in legalitate conform Proces-verbal seria SDC nr. 44/24.06.2022
</t>
  </si>
  <si>
    <t>357/23833/11.04.2023</t>
  </si>
  <si>
    <t>Iarba Campului
38</t>
  </si>
  <si>
    <t xml:space="preserve">DESFIINTARE ANEXE C2,C3,C4, DESFIINTARE PARTIALA CORP C1 SI EXTINDERE, REZULTAND LOCUINTA UNIFAMILIALA PARTER
</t>
  </si>
  <si>
    <t>358/15938/11.04.2023</t>
  </si>
  <si>
    <t xml:space="preserve">237285
</t>
  </si>
  <si>
    <t>Intrarea Binelui
1A, LOT2</t>
  </si>
  <si>
    <t xml:space="preserve">Construire spalatorie auto
</t>
  </si>
  <si>
    <t>359/20287/11.04.2023</t>
  </si>
  <si>
    <t xml:space="preserve">203031
</t>
  </si>
  <si>
    <t>Strada Giurgiului
218A</t>
  </si>
  <si>
    <t xml:space="preserve">Constructie asamblu rezidential
</t>
  </si>
  <si>
    <t>360/18512/11.04.2023</t>
  </si>
  <si>
    <t xml:space="preserve">228954
</t>
  </si>
  <si>
    <t>Zeicani
7</t>
  </si>
  <si>
    <t xml:space="preserve">Consolidare, modificari interioare si fatade, extindere si supraetajare partiala constructie C1 parter existenta rezultand o locuinta unifamiliala P+1Epartial
</t>
  </si>
  <si>
    <t>361/23897/11.04.2023</t>
  </si>
  <si>
    <t xml:space="preserve">200933
</t>
  </si>
  <si>
    <t>SOS. BERCENI
104</t>
  </si>
  <si>
    <t xml:space="preserve">platforma pentru depozitarea temporara a deseurilor (insula ecologica)
</t>
  </si>
  <si>
    <t>362/23877/11.04.2023</t>
  </si>
  <si>
    <t xml:space="preserve">hala metalica pentru depozitarea materialelor feroase
</t>
  </si>
  <si>
    <t>363P/18879/11.04.2023</t>
  </si>
  <si>
    <t xml:space="preserve">227660
</t>
  </si>
  <si>
    <t>Soseaua Giurgiului
37</t>
  </si>
  <si>
    <t xml:space="preserve">Amplasarea unui banner publicitar
</t>
  </si>
  <si>
    <t>364P/19832/11.04.2023</t>
  </si>
  <si>
    <t xml:space="preserve">216930
</t>
  </si>
  <si>
    <t>SRG. IRICEANU ION
4</t>
  </si>
  <si>
    <t>365/25920/12.04.2023</t>
  </si>
  <si>
    <t xml:space="preserve">203357
</t>
  </si>
  <si>
    <t>Dunarii
28B</t>
  </si>
  <si>
    <t xml:space="preserve">Informare in vederea construirii imobil locuinte colective
</t>
  </si>
  <si>
    <t>366/10542/12.04.2023</t>
  </si>
  <si>
    <t xml:space="preserve">202624
</t>
  </si>
  <si>
    <t>Str.Giurgiului,Sosea,
164</t>
  </si>
  <si>
    <t xml:space="preserve">IN VEDEREA VANZARII PROPRIETATII SITUATE IN   STRADA GIURGIULUI,SOSEA,NR.164.
</t>
  </si>
  <si>
    <t>367/12862/13.04.2023</t>
  </si>
  <si>
    <t>STRAJA
11</t>
  </si>
  <si>
    <t xml:space="preserve">DESFIINTARE PERETE LATERAL
</t>
  </si>
  <si>
    <t>368/19666/13.04.2023</t>
  </si>
  <si>
    <t xml:space="preserve">230929
</t>
  </si>
  <si>
    <t>Soldat Ion Enache
50A</t>
  </si>
  <si>
    <t xml:space="preserve">DESFIINTARE PARTIALA CORP C1 (PARTEA LOCUINTA P+M), CONSTRUIRE LOCUINTA UNIFAMILIALA P+1E SI RACORDAREA ACESTEIA LA RETELE EDILITARE EXISTENTE.
</t>
  </si>
  <si>
    <t>369/22562/13.04.2023</t>
  </si>
  <si>
    <t xml:space="preserve">241331
</t>
  </si>
  <si>
    <t>Drumul Bercenarului
4</t>
  </si>
  <si>
    <t xml:space="preserve">CONSTRUIRE HALA DEPOZITARE CU REGIM DE INALTIME PARTER
</t>
  </si>
  <si>
    <t>370/22574/13.04.2023</t>
  </si>
  <si>
    <t xml:space="preserve">204308
</t>
  </si>
  <si>
    <t>sos giurgiului
170A</t>
  </si>
  <si>
    <t xml:space="preserve">modificari interioare si exterioare, supraetajare imobil o singura data cu un singur nivel cf. art. 11^1 cu amprenta nivelului inferior, rezultand imobil de locuinte colective P+1E+2-3Er
</t>
  </si>
  <si>
    <t>371/20220/13.04.2023</t>
  </si>
  <si>
    <t xml:space="preserve">222071
</t>
  </si>
  <si>
    <t>BRADETULUI
24</t>
  </si>
  <si>
    <t xml:space="preserve">MODIFICARI INTERIOARE , MODIFICARI EXTERIOARE SI SUPRAETAJARE IMOBIL AUTORIZAT AC 45/56688 DIN 20.02.2023 , PRIN COMPLETARE MANSARDA IN ETAJ , REZULTAND UN IMOBIL DE LOCUINTE COLECTIVE S+P+3E SI IMPREJMUIRE TEREN
</t>
  </si>
  <si>
    <t>372/22835/13.04.2023</t>
  </si>
  <si>
    <t xml:space="preserve">209830
</t>
  </si>
  <si>
    <t>Str Drumul Dealul Caselor
216-226</t>
  </si>
  <si>
    <t xml:space="preserve">"CONSTRUIRE CLĂDIRI CU FUNCȚIUNE MIXTĂ LOCUINȚE COLECTIVE, SERVICII, COMERȚ CF. P.U.Z. ZONA DE SUD, S4–UTR M2, aprobat, cu Rhmax. 3/4S+P+7E+9ER+Eth și organizare de șantier, operațiuni notariale după caz” 
</t>
  </si>
  <si>
    <t>373/24274/13.04.2023</t>
  </si>
  <si>
    <t xml:space="preserve">221305
</t>
  </si>
  <si>
    <t>sos Berceni
299</t>
  </si>
  <si>
    <t xml:space="preserve">CONSTRUIRE LOCUINȚE COLECTIVE MICI S+P+2E+M, UTILITĂȚI, ÎMPREJMUIRE
</t>
  </si>
  <si>
    <t>374/23040/13.04.2023</t>
  </si>
  <si>
    <t xml:space="preserve">210208
</t>
  </si>
  <si>
    <t>Nicolae Florescu
129B</t>
  </si>
  <si>
    <t xml:space="preserve">CONSOLIDARE, RECOMPARTIMENTARE SI REFACERE ACOPERIS LOCUINTA PARTER
</t>
  </si>
  <si>
    <t>375/22527/13.04.2023</t>
  </si>
  <si>
    <t xml:space="preserve">231527
</t>
  </si>
  <si>
    <t>BD. CONSTANTIN BRANCOVEANU 
93</t>
  </si>
  <si>
    <t xml:space="preserve">construire imobil locuinte colective cu regim de inaltime s+p+4e cu spatii comerciale la parter, imprejmuire, utilitati, cu pastrare avize cu 243/3941 din 24.03.2021, conform cu documentatia pud aprobata 
</t>
  </si>
  <si>
    <t>376/23365/26.04.2023</t>
  </si>
  <si>
    <t xml:space="preserve">214609
</t>
  </si>
  <si>
    <t>OLIMPULUI
 80</t>
  </si>
  <si>
    <t xml:space="preserve">MODIFICARE ACOPERIS, AMENAJARI INTERIOARE, REMODELARE PERETI COMPARTIMENTARE SI EXTINDERE CORP CLADIRE
</t>
  </si>
  <si>
    <t>377/23043/26.04.2023</t>
  </si>
  <si>
    <t xml:space="preserve">206539
</t>
  </si>
  <si>
    <t>Putul cu Tei
40</t>
  </si>
  <si>
    <t xml:space="preserve">Schimbare destinatie corp C2 din magazie in camera de locuit, consolidare corp C1 si C2, modificari interioare si exterioare 
</t>
  </si>
  <si>
    <t>378/25439/26.04.2023</t>
  </si>
  <si>
    <t xml:space="preserve">237954
</t>
  </si>
  <si>
    <t xml:space="preserve">RAMASAGULUI
27
</t>
  </si>
  <si>
    <t xml:space="preserve">SUPRAETAJARE CONSTRUCTIE IN CURS DE EXECUTIE, CU INCA UN NIVEL, O SIGURA DATA, REZULTAND O CONSTRUCTIE CU REGIM FINLA DE INALTIME D+P+3E
</t>
  </si>
  <si>
    <t>379P/16642/26.04.2023</t>
  </si>
  <si>
    <t xml:space="preserve">209717
</t>
  </si>
  <si>
    <t>SOS.VITAN-BARZESTI
11A</t>
  </si>
  <si>
    <t xml:space="preserve">AMPLASARE STALP METALIC DE TIP UNIPOL
</t>
  </si>
  <si>
    <t>380P/19773/26.04.2023</t>
  </si>
  <si>
    <t xml:space="preserve">217901
</t>
  </si>
  <si>
    <t>PICTOR OSCAR OBEDEANU
35</t>
  </si>
  <si>
    <t>381/22573/26.04.2023</t>
  </si>
  <si>
    <t xml:space="preserve">206689
</t>
  </si>
  <si>
    <t>Vultureni
19</t>
  </si>
  <si>
    <t xml:space="preserve">Demolare si construcție pe aceeași amprentă
</t>
  </si>
  <si>
    <t>382/22539/26.04.2023</t>
  </si>
  <si>
    <t xml:space="preserve">236604
</t>
  </si>
  <si>
    <t xml:space="preserve">Construire imobil locuinta individuala, racordare la utilitati, refacere imprejmuire spre strada
</t>
  </si>
  <si>
    <t>383P/22546/26.04.2023</t>
  </si>
  <si>
    <t>B-dul Regina Maria
1</t>
  </si>
  <si>
    <t xml:space="preserve">autorizare amplasare semnalistica publicitara - TV screen
</t>
  </si>
  <si>
    <t>384P/22553/26.04.2023</t>
  </si>
  <si>
    <t>Bd. Metalurgiei
65</t>
  </si>
  <si>
    <t xml:space="preserve">autorizare amplasare semnalistică publicitară – TV Screen
</t>
  </si>
  <si>
    <t>385P/22594/26.04.2023</t>
  </si>
  <si>
    <t xml:space="preserve">217767
</t>
  </si>
  <si>
    <t>BD. MARASESTI
42</t>
  </si>
  <si>
    <t>386P/22549/26.04.2023</t>
  </si>
  <si>
    <t>Sos. Giurgiului
31</t>
  </si>
  <si>
    <t>387P/22554/26.04.2023</t>
  </si>
  <si>
    <t>Bd. Gheorghe Sincai
15B</t>
  </si>
  <si>
    <t>388P/22548/26.04.2023</t>
  </si>
  <si>
    <t>Bibescu Voda
19</t>
  </si>
  <si>
    <t>389/27658/26.04.2023</t>
  </si>
  <si>
    <t xml:space="preserve">234504
</t>
  </si>
  <si>
    <t>Drumul Dealul Bradului
87</t>
  </si>
  <si>
    <t xml:space="preserve">DEZMEMBRARE LOT NC234504
</t>
  </si>
  <si>
    <t>390/23475/26.04.2023</t>
  </si>
  <si>
    <t xml:space="preserve">216375
</t>
  </si>
  <si>
    <t>SG. ION IRICEANU
18</t>
  </si>
  <si>
    <t xml:space="preserve">construirii unui balcon
</t>
  </si>
  <si>
    <t>391/19245/26.04.2023</t>
  </si>
  <si>
    <t xml:space="preserve">234162
</t>
  </si>
  <si>
    <t xml:space="preserve">Martisor
56K
</t>
  </si>
  <si>
    <t xml:space="preserve">Modificări interioare și exterioare, schimbare de destinatie din garaj in spatiu de locuit, consolidare construcție existenta, transformare mansarda in etaj conform art. 11^1 din L50/91, rezultand locuinta cu regim de înățime S+P+1E, amenajare incinta, amplasare panouri solare, împrejmuire teren și organizare executare lucrări
</t>
  </si>
  <si>
    <t>392P/22550/27.04.2023</t>
  </si>
  <si>
    <t>Sos. Giurgiului
79-101</t>
  </si>
  <si>
    <t>393/76390/27.04.2023</t>
  </si>
  <si>
    <t>JEPILOR
2</t>
  </si>
  <si>
    <t>394/3734/27.04.2023</t>
  </si>
  <si>
    <t xml:space="preserve">235487
</t>
  </si>
  <si>
    <t>Soseaua Oltenitei
388</t>
  </si>
  <si>
    <t xml:space="preserve">Bransament apa si Racord canalizare
</t>
  </si>
  <si>
    <t>395/17452/27.04.2023</t>
  </si>
  <si>
    <t xml:space="preserve">203187
</t>
  </si>
  <si>
    <t>strada Mixandrei
80</t>
  </si>
  <si>
    <t xml:space="preserve">vanzare teren
</t>
  </si>
  <si>
    <t>396/17995/27.04.2023</t>
  </si>
  <si>
    <t xml:space="preserve">227515
</t>
  </si>
  <si>
    <t>Avalansei
2</t>
  </si>
  <si>
    <t>397/22596/27.04.2023</t>
  </si>
  <si>
    <t xml:space="preserve">225515
</t>
  </si>
  <si>
    <t>GOSPODINELOR
29</t>
  </si>
  <si>
    <t xml:space="preserve">EXTINDERE IN PLAN SI ETAJARE LOCUINTA INDIVIDUALA PARTER CU REGIM DE INALTIME FINAL P+2E, MODIFICARE IMPREJMUIRE, ANEXE si UTILITATI
</t>
  </si>
  <si>
    <t>398/22713/27.04.2023</t>
  </si>
  <si>
    <t xml:space="preserve">212277
</t>
  </si>
  <si>
    <t>Șos. Berceni
12</t>
  </si>
  <si>
    <t xml:space="preserve">CONSTRUCȚIE UȘOARA TIP MODULAR - SPAȚII BIROURI - SPITALUL DE BOLI CRONICE "SF. LUCA"
</t>
  </si>
  <si>
    <t>399/24727/27.04.2023</t>
  </si>
  <si>
    <t xml:space="preserve">232888
</t>
  </si>
  <si>
    <t>Drumul Binelui
73</t>
  </si>
  <si>
    <t xml:space="preserve">MODIFICARE DE TEMĂ - Modificări interioare, modificări exterioare și modificări fațade și SUPRAETAJAREA 
</t>
  </si>
  <si>
    <t>400/24699/28.04.2023</t>
  </si>
  <si>
    <t xml:space="preserve">240504
</t>
  </si>
  <si>
    <t xml:space="preserve">CONSTRUIRE IMOBIL DE LOCUINȚE COLECTIVE CU REGIM DE ÎNĂLȚIME D+P+5E, PARȚIAL SERVICII LA PARTER, AMENAJARE ACCESE AUTO, ALEI AUTO ȘI PIETONALE, PARCAJ LA SOL ȘI DEMISOL, ÎMPREJMUIRE TEREN, ORGANIZARE EXECUȚIE, BRANȘAMENTE UTILITĂȚI
</t>
  </si>
  <si>
    <t>401/27899/28.04.2023</t>
  </si>
  <si>
    <t xml:space="preserve">241743
</t>
  </si>
  <si>
    <t>DRUMUL DEALU FERULUI
135-141</t>
  </si>
  <si>
    <t xml:space="preserve">CONSTRUIRE LOCUINȚE UNIFAMILIALE CUPLATE LA CALCAN CU REGIM DE ÎNĂLȚIME P+1E, AMENAJARE ACCESE AUTO, ALEI AUTO ȘI PIETONALE, PARCAJ LA SOL, ÎMPREJMUIRE TEREN, ORGANIZARE EXECUȚIE, BRANȘAMENTE UTILITĂȚI
</t>
  </si>
  <si>
    <t>402/27890/28.04.2023</t>
  </si>
  <si>
    <t xml:space="preserve">241742
</t>
  </si>
  <si>
    <t xml:space="preserve">CONSTRUIRE SPĂLĂTORIE AUTO CU REGIM DE ÎNĂLȚIME P+1E, și IMOBIL SERVICE AUTO CU REGIM DE ÎNĂLȚIME P+1E, AMENAJARE ACCESE AUTO, ALEI AUTO ȘI PIETONALE, PARCAJ LA SOL, ÎMPREJMUIRE TEREN, ORGANIZARE EXECUȚIE, BRANȘAMENTE UTILITĂȚI
</t>
  </si>
  <si>
    <t>403/24694/28.04.2023</t>
  </si>
  <si>
    <t xml:space="preserve">240503
</t>
  </si>
  <si>
    <t>Postalionului
38-40</t>
  </si>
  <si>
    <t>404/29586/02.05.2023</t>
  </si>
  <si>
    <t>V.V. STANCIU
6</t>
  </si>
  <si>
    <t>405/29545/02.05.2023</t>
  </si>
  <si>
    <t>Olteniteti
39-45</t>
  </si>
  <si>
    <t>406/19177/05.05.2023</t>
  </si>
  <si>
    <t xml:space="preserve">222365
</t>
  </si>
  <si>
    <t>b-dul Iuliu Maniu
57</t>
  </si>
  <si>
    <t xml:space="preserve">Lucrări de construire "Substație modulară tip container cu amenajare amplasament, montaj și punere în funcțiune."
</t>
  </si>
  <si>
    <t>407/23360/05.05.2023</t>
  </si>
  <si>
    <t xml:space="preserve">207082
</t>
  </si>
  <si>
    <t>Nitu Vasile
9</t>
  </si>
  <si>
    <t xml:space="preserve">ELIBERARE AMPLASAMENT - RELOCARE CABLURI
</t>
  </si>
  <si>
    <t>408/30146/05.05.2023</t>
  </si>
  <si>
    <t xml:space="preserve">201261
</t>
  </si>
  <si>
    <t>STR CAPORAL  MARIN GRIGORE
10</t>
  </si>
  <si>
    <t xml:space="preserve">CONSTRUIRE IMOBIL LOCUINTE P+2+M
</t>
  </si>
  <si>
    <t>409/29763/05.05.2023</t>
  </si>
  <si>
    <t xml:space="preserve">Lucrari de construire faza studiu de fezabilitate pentru extinderea magistralei 2 de metrou in comuna Berceni, judetul Ilfov
</t>
  </si>
  <si>
    <t>410/24790/08.05.2023</t>
  </si>
  <si>
    <t xml:space="preserve">201622
</t>
  </si>
  <si>
    <t>Eroilor
311</t>
  </si>
  <si>
    <t xml:space="preserve">Construcție
</t>
  </si>
  <si>
    <t>411/26149/08.05.2023</t>
  </si>
  <si>
    <t xml:space="preserve">219239
</t>
  </si>
  <si>
    <t>INTRAREA SERELOR
FN</t>
  </si>
  <si>
    <t xml:space="preserve">CONSTRUIRE IMOBILE CU FUNCTIUNE MIXTA DE LOCUINTE COLECTIVE SI SPATII COMERCIALE CU REGIM DE INALTIME S+P+10E+ ETAJ RETRAS ( CASA SCARII), BRANSAMENT UTILITATI ,AMENAJARE INCINTA SI ORGANIZARE DE SANTIER
</t>
  </si>
  <si>
    <t>412/24721/08.05.2023</t>
  </si>
  <si>
    <t xml:space="preserve">232889
</t>
  </si>
  <si>
    <t>Drumul Binelui
71</t>
  </si>
  <si>
    <t xml:space="preserve">MODIFICARE DE TEMĂ - Modificări interioare, modificări exterioare și modificări fațade și SUPRAETAJAREA cu regim final de înălțime Rh=S+P+6E+7Er+8Er+9Er
</t>
  </si>
  <si>
    <t>413/24007/08.05.2023</t>
  </si>
  <si>
    <t xml:space="preserve">219470
</t>
  </si>
  <si>
    <t>Calea Serban Voda
219</t>
  </si>
  <si>
    <t xml:space="preserve">DESFIINTARE CORP C1, CORP C2 SI CORP C3 CU MENTINEREA AVIZELOR IN TERMEN OBTINUTE CONFORM C.U. NR. 1017/52514 DIN 05/10/2018
</t>
  </si>
  <si>
    <t>414/22601/08.05.2023</t>
  </si>
  <si>
    <t xml:space="preserve">204740
</t>
  </si>
  <si>
    <t>Caporal Grigore Marin
91</t>
  </si>
  <si>
    <t xml:space="preserve">Demolare Hala Industriala
</t>
  </si>
  <si>
    <t>415/24854/08.05.2023</t>
  </si>
  <si>
    <t xml:space="preserve">241329
</t>
  </si>
  <si>
    <t>Serban Voda
220</t>
  </si>
  <si>
    <t xml:space="preserve">Demolarea tuturor corpurilor de cladire existente pe teren  C1-C17
</t>
  </si>
  <si>
    <t>416/30707/08.05.2023</t>
  </si>
  <si>
    <t>Drumul Dealul Bisericii
38-40</t>
  </si>
  <si>
    <t>417/30708/08.05.2023</t>
  </si>
  <si>
    <t>418/26191/08.05.2023</t>
  </si>
  <si>
    <t xml:space="preserve">210926
</t>
  </si>
  <si>
    <t xml:space="preserve">amplasare pergola pe terasa apartament parter
</t>
  </si>
  <si>
    <t>419/22538/08.05.2023</t>
  </si>
  <si>
    <t xml:space="preserve">CONSTRUIRE ANEXA PARTER SI FOISOR, IMPREJMUIRE TEREN
</t>
  </si>
  <si>
    <t>420/22536/08.05.2023</t>
  </si>
  <si>
    <t xml:space="preserve">239543
</t>
  </si>
  <si>
    <t>DRM. BINELUI
253</t>
  </si>
  <si>
    <t xml:space="preserve">CONSTRUIRE FOISOR, IMPREJMUIRE TEREN
</t>
  </si>
  <si>
    <t>421/22597/08.05.2023</t>
  </si>
  <si>
    <t>SOS. OLTENITEI
388</t>
  </si>
  <si>
    <t xml:space="preserve">COMPLETARE IMPREJMUIRE-PE LIMITA  DE SUD A TERENULUI
</t>
  </si>
  <si>
    <t>422/22412/08.05.2023</t>
  </si>
  <si>
    <t xml:space="preserve">204071
</t>
  </si>
  <si>
    <t>Graului
39</t>
  </si>
  <si>
    <t xml:space="preserve">Supraetajare cladire existenta P+4E cu un nivel o singura data in suprafata de maximum 20% din suprafata construita desfasurata a cladirii, conf. art.2 alin 4, lit (a1)  din legea 50/1991 republicata, cu modificarile si completarile ulterioare si construirea unui lift exterior ,rezultand un imobil de birouri cu spatiu comercial la parter P+5E
</t>
  </si>
  <si>
    <t>423/19016/08.05.2023</t>
  </si>
  <si>
    <t xml:space="preserve">201169
</t>
  </si>
  <si>
    <t>Strada Ancuta Ilie
1</t>
  </si>
  <si>
    <t xml:space="preserve">Construire imobil de locuinte colective cu regim de inaltime 2S+P+14E, bransare la utilitati, imprejmuire teren, organizare santier si operatiuni notariale -alipire teren
</t>
  </si>
  <si>
    <t>424/22533/09.05.2023</t>
  </si>
  <si>
    <t xml:space="preserve">241235
</t>
  </si>
  <si>
    <t>425/22535/09.05.2023</t>
  </si>
  <si>
    <t xml:space="preserve">CONSTRUIRE ANEXA PARTER, IMPREJMUIRE TEREN
</t>
  </si>
  <si>
    <t>426/22576/09.05.2023</t>
  </si>
  <si>
    <t xml:space="preserve">221041
</t>
  </si>
  <si>
    <t>BD. METALURGIEI
29C</t>
  </si>
  <si>
    <t>427P/27714/09.05.2023</t>
  </si>
  <si>
    <t xml:space="preserve">238041
</t>
  </si>
  <si>
    <t>Sos. Giurgiului
401</t>
  </si>
  <si>
    <t xml:space="preserve">Amplasare Panou Publicitar
</t>
  </si>
  <si>
    <t>428P/22604/09.05.2023</t>
  </si>
  <si>
    <t xml:space="preserve">241233
</t>
  </si>
  <si>
    <t>str. Drumul Dealul Bradului
97</t>
  </si>
  <si>
    <t xml:space="preserve">Aviz sigla luminoasa fatada cladire
</t>
  </si>
  <si>
    <t>429/18257/09.05.2023</t>
  </si>
  <si>
    <t xml:space="preserve">241341
</t>
  </si>
  <si>
    <t>BINELUI
64-66</t>
  </si>
  <si>
    <t>430/22541/09.05.2023</t>
  </si>
  <si>
    <t xml:space="preserve">220956
</t>
  </si>
  <si>
    <t>Drumul Crețeștilor
110</t>
  </si>
  <si>
    <t xml:space="preserve">Recompartimentarii apartamentului prin eliminarea (demolarea) peretelui despatitor dintre linving si balcon
</t>
  </si>
  <si>
    <t>431/27409/09.05.2023</t>
  </si>
  <si>
    <t xml:space="preserve">216319
</t>
  </si>
  <si>
    <t>Dimitrie Cantemir
15</t>
  </si>
  <si>
    <t xml:space="preserve">Modificare apartament
</t>
  </si>
  <si>
    <t>432/25580/09.05.2023</t>
  </si>
  <si>
    <t xml:space="preserve">217953
</t>
  </si>
  <si>
    <t xml:space="preserve">Alexandru Obregia
23
 </t>
  </si>
  <si>
    <t xml:space="preserve">Modificari interioare si demolare parapet bucatarie - balcon. 
</t>
  </si>
  <si>
    <t>433/27501/09.05.2023</t>
  </si>
  <si>
    <t xml:space="preserve">214324
</t>
  </si>
  <si>
    <t xml:space="preserve">Soseaua Oltenitei
50
</t>
  </si>
  <si>
    <t xml:space="preserve">Recompartimentare interioară și desfiintari parapeti ferestre
</t>
  </si>
  <si>
    <t>434/22891/09.05.2023</t>
  </si>
  <si>
    <t xml:space="preserve">218308
</t>
  </si>
  <si>
    <t>MITROPOLIT IOSIF
73A</t>
  </si>
  <si>
    <t xml:space="preserve">obtinerii autorizatiei de construire inchidere balcoane
</t>
  </si>
  <si>
    <t>435/25093/09.05.2023</t>
  </si>
  <si>
    <t xml:space="preserve">216229
</t>
  </si>
  <si>
    <t>Emil Racovita
6</t>
  </si>
  <si>
    <t xml:space="preserve">Intrare in legalitate. Desfiintare perete nestructural, intre debara si vestibul
</t>
  </si>
  <si>
    <t>436/13188/09.05.2023</t>
  </si>
  <si>
    <t xml:space="preserve">217849
</t>
  </si>
  <si>
    <t>Bd.Al.Obregia
4</t>
  </si>
  <si>
    <t xml:space="preserve">Modificare compartimentare apartament
</t>
  </si>
  <si>
    <t>437/52026/09.05.2023</t>
  </si>
  <si>
    <t xml:space="preserve">216377
</t>
  </si>
  <si>
    <t>Panselelor
17</t>
  </si>
  <si>
    <t xml:space="preserve">construire balcon si inchiderea acestuia cu tamplarie PVC sau aluminiu si geam termopan
</t>
  </si>
  <si>
    <t>438/26212/09.05.2023</t>
  </si>
  <si>
    <t xml:space="preserve">240108
</t>
  </si>
  <si>
    <t xml:space="preserve">CONSTRUIRE IMOBIL DE BIROURI 2/3S + P + M + 7ETAJE
</t>
  </si>
  <si>
    <t>439/28484/09.05.2023</t>
  </si>
  <si>
    <t xml:space="preserve">222360
</t>
  </si>
  <si>
    <t>MACESULUI
51</t>
  </si>
  <si>
    <t xml:space="preserve">CONSOLIDAREA, DEMOLARE PARTIALA, EXTINDEREA SI SUPRAETAJAREA CONSTRUCTIEI EXISTENTE, MODIFICARI INTERIOARE SI DE FATADA, CONSTRUIRE BECI, REZULTAND O LOCUINTA CU REGIM DE INALTIME BECI+P+1+ETAJ2 RETRAS
</t>
  </si>
  <si>
    <t>440/25758/09.05.2023</t>
  </si>
  <si>
    <t xml:space="preserve">228112
</t>
  </si>
  <si>
    <t>TABACARILOR
1</t>
  </si>
  <si>
    <t xml:space="preserve">Mansardare , Recompartimentare, Consolidare la constructia existenta din D+P+Pod circulabil in regim final de inaltime D+P+M
</t>
  </si>
  <si>
    <t>441/28425/09.05.2023</t>
  </si>
  <si>
    <t xml:space="preserve">235862
</t>
  </si>
  <si>
    <t>INTRAREA SERELOR
36-38-40</t>
  </si>
  <si>
    <t xml:space="preserve">CONSTRUIRE HALA DEPOZITARE FARA FACTOR DE POLUARE CU COMERT MIC-GROS, BIROURI SI IMPREJMUIRE TEREN
</t>
  </si>
  <si>
    <t>442/23241/09.05.2023</t>
  </si>
  <si>
    <t xml:space="preserve">222066
</t>
  </si>
  <si>
    <t>443/25218/09.05.2023</t>
  </si>
  <si>
    <t xml:space="preserve">218669
</t>
  </si>
  <si>
    <t xml:space="preserve">Infiintare Instalatii de stocare Energie Electrica, Bransamente Utilitati, imprejmuire si organizare de executie”
</t>
  </si>
  <si>
    <t>444/26812/09.05.2023</t>
  </si>
  <si>
    <t xml:space="preserve">227973
</t>
  </si>
  <si>
    <t>Raul Vedea
51</t>
  </si>
  <si>
    <t xml:space="preserve">Desfiintare constructii existente si edificare constructie noua cu regim de inaltime P+1E, organizare de santier si refacere imprejmuire proprietate
</t>
  </si>
  <si>
    <t>445/23429/09.05.2023</t>
  </si>
  <si>
    <t xml:space="preserve">225590
</t>
  </si>
  <si>
    <t>Alunisului
166</t>
  </si>
  <si>
    <t xml:space="preserve">DESFIINTARE CORP C2 SI EXTINDERE LOCUINTA EXISTENTA C1 CU REGIM FINAL DE INALTIME P+1E, REFACERE IMPREJMUIRE
</t>
  </si>
  <si>
    <t>446/19255/09.05.2023</t>
  </si>
  <si>
    <t xml:space="preserve">235466
</t>
  </si>
  <si>
    <t xml:space="preserve">Mixandrei
45
 </t>
  </si>
  <si>
    <t xml:space="preserve">pentru construire
</t>
  </si>
  <si>
    <t>447/19913/09.05.2023</t>
  </si>
  <si>
    <t xml:space="preserve">203542
</t>
  </si>
  <si>
    <t>COLNICULUI
9</t>
  </si>
  <si>
    <t xml:space="preserve">DE INFORMARE
</t>
  </si>
  <si>
    <t>448/25277/09.05.2023</t>
  </si>
  <si>
    <t xml:space="preserve">209865
</t>
  </si>
  <si>
    <t>Alexandru Obregia
41</t>
  </si>
  <si>
    <t xml:space="preserve">Informare
</t>
  </si>
  <si>
    <t>449/24850/09.05.2023</t>
  </si>
  <si>
    <t>450/23766/09.05.2023</t>
  </si>
  <si>
    <t xml:space="preserve">210237
</t>
  </si>
  <si>
    <t>Valea Nehoiului
85</t>
  </si>
  <si>
    <t xml:space="preserve">INFORMARE privind parametrii tehnici de urbanism permisi (POT, CUT, Hmax, Retrageri, spatiu verde minim,etc) si existenta utilitatilor in zona
</t>
  </si>
  <si>
    <t>451/26197/09.05.2023</t>
  </si>
  <si>
    <t xml:space="preserve">202931
</t>
  </si>
  <si>
    <t>DRUM CREȚEȘTILOR
64-66</t>
  </si>
  <si>
    <t>452/26202/09.05.2023</t>
  </si>
  <si>
    <t xml:space="preserve">201475
</t>
  </si>
  <si>
    <t>DRUM CREȚEȘTILOR
62</t>
  </si>
  <si>
    <t>453P/22547/10.05.2023</t>
  </si>
  <si>
    <t>B-dul C-tin Brancoveanu
110</t>
  </si>
  <si>
    <t>454P/22555/10.05.2023</t>
  </si>
  <si>
    <t xml:space="preserve">Sos. Vitan-Barzesti x Targul Vitan
</t>
  </si>
  <si>
    <t>455P/22556/10.05.2023</t>
  </si>
  <si>
    <t>456P/22558/10.05.2023</t>
  </si>
  <si>
    <t>Calea Vacaresti
220</t>
  </si>
  <si>
    <t>457/22598/10.05.2023</t>
  </si>
  <si>
    <t>458P/22725/10.05.2023</t>
  </si>
  <si>
    <t xml:space="preserve">218096
</t>
  </si>
  <si>
    <t>BD. CONSTANTIN BRANCOVEANU
10</t>
  </si>
  <si>
    <t xml:space="preserve">AMPLASARE SEMNALISTICA PUBLICITARA LUMINOASA - CU PASTRAREA AVIZELOR DIN C.U. NR. 82P/67005 - 12.11.2020
</t>
  </si>
  <si>
    <t>459/24392/10.05.2023</t>
  </si>
  <si>
    <t xml:space="preserve">241328
</t>
  </si>
  <si>
    <t xml:space="preserve">Cestificatul de urbanism este necesar pentru alipire
</t>
  </si>
  <si>
    <t>460P/22577/10.05.2023</t>
  </si>
  <si>
    <t xml:space="preserve">216490
</t>
  </si>
  <si>
    <t>461P/22579/10.05.2023</t>
  </si>
  <si>
    <t xml:space="preserve">217439
</t>
  </si>
  <si>
    <t>462P/22590/10.05.2023</t>
  </si>
  <si>
    <t>463P/11007/10.05.2023</t>
  </si>
  <si>
    <t xml:space="preserve">210977
</t>
  </si>
  <si>
    <t xml:space="preserve">Huedin 19
 </t>
  </si>
  <si>
    <t>Autorizarea lucrarilor executate fara autorizatie de construire conform Procesului Verbal de constatare si sanctionare a contraventiilor Seria SDCAS nr.159 Incheiat in data de 17.11.2020 AMPLASARE FIRME LUMINOASE SI RECLAME PE - amenajari cu caracter provizoriu pe durata contractului de inchiriere.</t>
  </si>
  <si>
    <t>464P/13870/10.05.2023</t>
  </si>
  <si>
    <t xml:space="preserve">208131
</t>
  </si>
  <si>
    <t xml:space="preserve">VITAN BARZESTI
7A
</t>
  </si>
  <si>
    <t>AMPLASARE SEMNALISTICA EXTERIOARA Dr. Max Vitantis.</t>
  </si>
  <si>
    <t>465P/16307/10.05.2023</t>
  </si>
  <si>
    <t>466P/16641/10.05.2023</t>
  </si>
  <si>
    <t xml:space="preserve">217421
</t>
  </si>
  <si>
    <t>DIMITRIE CANTEMIR
16</t>
  </si>
  <si>
    <t xml:space="preserve">AUTORIZATIE CONSTRUCTIE CORPURI SI PANOURI DE AFISAJ
</t>
  </si>
  <si>
    <t>467P/18641/10.05.2023</t>
  </si>
  <si>
    <t xml:space="preserve">205162
</t>
  </si>
  <si>
    <t>Gheorghe Sincai
2A</t>
  </si>
  <si>
    <t xml:space="preserve">Constructii cu caracter provizoriu, firma si copertine
</t>
  </si>
  <si>
    <t>468P/19013/10.05.2023</t>
  </si>
  <si>
    <t>BDUL UNIRII
16</t>
  </si>
  <si>
    <t>469P/16509/10.05.2023</t>
  </si>
  <si>
    <t xml:space="preserve">221259
</t>
  </si>
  <si>
    <t>Sos. Oltenitei
208</t>
  </si>
  <si>
    <t>470P/19814/10.05.2023</t>
  </si>
  <si>
    <t xml:space="preserve">212397
</t>
  </si>
  <si>
    <t>SPLAIUL UNIRII
168</t>
  </si>
  <si>
    <t xml:space="preserve">AFISAJ RECLAMA
</t>
  </si>
  <si>
    <t>471P/25092/10.05.2023</t>
  </si>
  <si>
    <t>SOS. GIURGIULUI
129</t>
  </si>
  <si>
    <t>472/30132/11.05.2023</t>
  </si>
  <si>
    <t xml:space="preserve">200591
</t>
  </si>
  <si>
    <t>Mitropolit Iosif
69</t>
  </si>
  <si>
    <t xml:space="preserve">MODIFICARE DE TEMA PROIECT APROBAT CONFORM A.C. NR. 73/79888 DIN 11.03.2022
</t>
  </si>
  <si>
    <t>473/30460/11.05.2023</t>
  </si>
  <si>
    <t xml:space="preserve">234802
</t>
  </si>
  <si>
    <t>Prasilei
13-15</t>
  </si>
  <si>
    <t xml:space="preserve">Demolare corpuri C2, C3 şi desființare parțială corp C1, extindere şi supraetajare [cu păstrarea avizelor şi studiilor în termen din CU nr. 385 din 28.04.2021]
</t>
  </si>
  <si>
    <t>474/27136/11.05.2023</t>
  </si>
  <si>
    <t xml:space="preserve">210496
</t>
  </si>
  <si>
    <t>DRUMUL DEALU CRISULUI
204-208</t>
  </si>
  <si>
    <t xml:space="preserve">VANZARII
</t>
  </si>
  <si>
    <t>475/26482/11.05.2023</t>
  </si>
  <si>
    <t xml:space="preserve">232620
</t>
  </si>
  <si>
    <t>SOS GIURGIULUI
123</t>
  </si>
  <si>
    <t xml:space="preserve">IN SCOPUL DEZMEMBRARII A FIECARUI LOT PT FIECARE PROPRIETAR
</t>
  </si>
  <si>
    <t>476P/22571/11.05.2023</t>
  </si>
  <si>
    <t xml:space="preserve">217524
</t>
  </si>
  <si>
    <t>BDUL UNIRII
9</t>
  </si>
  <si>
    <t>477/27443/17.05.2023</t>
  </si>
  <si>
    <t xml:space="preserve">210817
</t>
  </si>
  <si>
    <t>Splaiul Unirii
453</t>
  </si>
  <si>
    <t>478/28757/17.05.2023</t>
  </si>
  <si>
    <t xml:space="preserve">211586
</t>
  </si>
  <si>
    <t>Drumul Dealu Crisului
347</t>
  </si>
  <si>
    <t xml:space="preserve">In scopul informarii
</t>
  </si>
  <si>
    <t>479/25950/17.05.2023</t>
  </si>
  <si>
    <t>Drumul Leordeni
106</t>
  </si>
  <si>
    <t xml:space="preserve">Desființare construcții existente C3 și C4, reconfigurări interioare,exterioare si consolidare la construcții existente, și supraînălțare C1.Organizare executare lucrări.
</t>
  </si>
  <si>
    <t>480/29099/18.05.2023</t>
  </si>
  <si>
    <t xml:space="preserve">201441
</t>
  </si>
  <si>
    <t>Alunisului
189</t>
  </si>
  <si>
    <t xml:space="preserve">alipire terenuri
</t>
  </si>
  <si>
    <t>481/28718/18.05.2023</t>
  </si>
  <si>
    <t xml:space="preserve">240066
</t>
  </si>
  <si>
    <t>DRUMUL JILAVEI
99-103-107A</t>
  </si>
  <si>
    <t xml:space="preserve">ALIPIRE TERENURI
</t>
  </si>
  <si>
    <t>482/22895/18.05.2023</t>
  </si>
  <si>
    <t>REDIU
53</t>
  </si>
  <si>
    <t>483/34645/18.05.2023</t>
  </si>
  <si>
    <t xml:space="preserve">239474
</t>
  </si>
  <si>
    <t xml:space="preserve">MODIFICARE DE TEMA DIN ANEXA GARAJ IN SERVICE SI SPALATORIE AUTO, CU PASTRAREA BRANSAMENTELOR SI A IMPREJMUIRII
</t>
  </si>
  <si>
    <t>484/29391/18.05.2023</t>
  </si>
  <si>
    <t>Splaiul Unirii
168</t>
  </si>
  <si>
    <t xml:space="preserve">Amplasare panou publicitar
</t>
  </si>
  <si>
    <t>485/28042/18.05.2023</t>
  </si>
  <si>
    <t xml:space="preserve">233110
</t>
  </si>
  <si>
    <t>INTRAREA TARGU FRUMOS
13</t>
  </si>
  <si>
    <t xml:space="preserve">SCHIMBARE FUNCTIUNE DIN PARCARE ACOPERITA IN SPATIU COMERCIAL, MODIFICARI INTERIOARE SI EXTERIOARE LA PARTER
</t>
  </si>
  <si>
    <t>486/27710/18.05.2023</t>
  </si>
  <si>
    <t>Soseaua Giurgiului
272</t>
  </si>
  <si>
    <t>487P/28330/18.05.2023</t>
  </si>
  <si>
    <t>Soseaua Oltenitei
103</t>
  </si>
  <si>
    <t>488/28536/18.05.2023</t>
  </si>
  <si>
    <t xml:space="preserve">232612
</t>
  </si>
  <si>
    <t>DRUMUL JILAVEI
72</t>
  </si>
  <si>
    <t xml:space="preserve">OBTINERE ACOTRD RECLAMA LUMINOASA
</t>
  </si>
  <si>
    <t>489/28724/18.05.2023</t>
  </si>
  <si>
    <t xml:space="preserve">217814
</t>
  </si>
  <si>
    <t>Berceni
27</t>
  </si>
  <si>
    <t xml:space="preserve">Propunere amplasare ansamblu publicitar
</t>
  </si>
  <si>
    <t>490/29102/18.05.2023</t>
  </si>
  <si>
    <t xml:space="preserve">226364
</t>
  </si>
  <si>
    <t>Griului
1</t>
  </si>
  <si>
    <t xml:space="preserve">Vinzare
</t>
  </si>
  <si>
    <t>491/18137/18.05.2023</t>
  </si>
  <si>
    <t xml:space="preserve">234163
</t>
  </si>
  <si>
    <t>Martisor
56j</t>
  </si>
  <si>
    <t xml:space="preserve">Imprejmuire teren pe latura din sud si jumatate pe latura din vest
</t>
  </si>
  <si>
    <t>492/29379/18.05.2023</t>
  </si>
  <si>
    <t>Sos. Berceni
10</t>
  </si>
  <si>
    <t>493/28109/18.05.2023</t>
  </si>
  <si>
    <t xml:space="preserve">205636
</t>
  </si>
  <si>
    <t>Str Aleea Podul Giurgiului
1</t>
  </si>
  <si>
    <t xml:space="preserve">CERTIFICAM URBANISM DE INFORMARE
</t>
  </si>
  <si>
    <t>494/28845/22.05.2023</t>
  </si>
  <si>
    <t>SOS.BERCENI
12</t>
  </si>
  <si>
    <t xml:space="preserve">CONSTRUIRE CORP NOU - SPITALUL DE BOLI CRONICE "SFANTUL LUCA"
</t>
  </si>
  <si>
    <t>495/30315/22.05.2023</t>
  </si>
  <si>
    <t xml:space="preserve">201009
</t>
  </si>
  <si>
    <t>DRUMUL POSTALIONULUI
115</t>
  </si>
  <si>
    <t xml:space="preserve">ALIPIRE TERENURU NC 201009-201010 / CONTRUIRE IMOBIL LOCUINTE COLECTIVE CU REGIM DE INALTIME S+P+4E+5ER+6ER CU SPATII ADMINISTRATIVE-COMERCIALE-BIROURI-SHOWROOM LA PARTER, IMPREJMUIRE TEREN, ORGANIZARE EXECUTIE, BRANSAMENTE
</t>
  </si>
  <si>
    <t>496/29587/22.05.2023</t>
  </si>
  <si>
    <t xml:space="preserve">226253
</t>
  </si>
  <si>
    <t>Nucetului
15</t>
  </si>
  <si>
    <t xml:space="preserve">DESFIINTARII A DOUA CONSTRUCTII C1-MAGAZIE SI C2-SOPRON, FARA ACTE, FARA AUTORIZATIE, IN STADIU NEFINISATE SI CONSTRUCTIE LOCUINTA PENTRU PROFESIUNI LIBERALE CU REGIM DE INALTIME P+2E+ET. 3 RETRAS SI IMPREJMUIRE TEREN
</t>
  </si>
  <si>
    <t>497/28104/22.05.2023</t>
  </si>
  <si>
    <t xml:space="preserve">228711
</t>
  </si>
  <si>
    <t>valerian prescurea
4</t>
  </si>
  <si>
    <t xml:space="preserve">Informativ
</t>
  </si>
  <si>
    <t>498P/24387/22.05.2023</t>
  </si>
  <si>
    <t xml:space="preserve">202386
</t>
  </si>
  <si>
    <t>Str Metalurgiei
444-450</t>
  </si>
  <si>
    <t xml:space="preserve">AMPLASARE RECLAME LUMINOASE
</t>
  </si>
  <si>
    <t>499P/23780/22.05.2023</t>
  </si>
  <si>
    <t xml:space="preserve">216245
</t>
  </si>
  <si>
    <t>SOS. OLTENITEI
26</t>
  </si>
  <si>
    <t>500P/23239/22.05.2023</t>
  </si>
  <si>
    <t xml:space="preserve">209872
</t>
  </si>
  <si>
    <t>Sos. Oltenitei
107A</t>
  </si>
  <si>
    <t xml:space="preserve">Autorizare ansamblu publicitar
</t>
  </si>
  <si>
    <t>501P/23825/22.05.2023</t>
  </si>
  <si>
    <t xml:space="preserve">203933
</t>
  </si>
  <si>
    <t>LANARIEI
99</t>
  </si>
  <si>
    <t xml:space="preserve">OBTINERII AUTORIZATIEI DE CONSTRUIRE AMPLASARE FIRMA LA MAGAZIN SC PREMIERVIN SRL PARTENER ”CRAMELE RECAS”
</t>
  </si>
  <si>
    <t>502/24373/22.05.2023</t>
  </si>
  <si>
    <t>Stupilor
1</t>
  </si>
  <si>
    <t>503/34970/24.05.2023</t>
  </si>
  <si>
    <t>CAPORAL MARIN GRIGORE
10</t>
  </si>
  <si>
    <t xml:space="preserve">Construire imobil de locuinte Parter+2E+M (4 tronsoane),bransament utilitati , imprejmuire teren , organizare de santier
</t>
  </si>
  <si>
    <t>504/32207/24.05.2023</t>
  </si>
  <si>
    <t xml:space="preserve">205787
</t>
  </si>
  <si>
    <t>Izvorul Rece
66-68</t>
  </si>
  <si>
    <t>505/32012/25.05.2023</t>
  </si>
  <si>
    <t xml:space="preserve">237859
</t>
  </si>
  <si>
    <t>DRUMUL DEALUL ALUNIS 41
41</t>
  </si>
  <si>
    <t>506/29731/25.05.2023</t>
  </si>
  <si>
    <t xml:space="preserve">224428
</t>
  </si>
  <si>
    <t>Martisor
19-19A</t>
  </si>
  <si>
    <t xml:space="preserve">Construire pergola deasupra balconului
</t>
  </si>
  <si>
    <t>507/23986/25.05.2023</t>
  </si>
  <si>
    <t xml:space="preserve">212697
</t>
  </si>
  <si>
    <t>JIRULUI
3</t>
  </si>
  <si>
    <t xml:space="preserve">CONCESIONARE TEREN IN VEDEREA EXTINDERII CONSTRUCTIEI EXISTENTE
</t>
  </si>
  <si>
    <t>508/27913/25.05.2023</t>
  </si>
  <si>
    <t xml:space="preserve">239867
</t>
  </si>
  <si>
    <t>Drumul Dealu Crisului
44-46</t>
  </si>
  <si>
    <t xml:space="preserve">extindere si acoperire terasa
</t>
  </si>
  <si>
    <t>509/26737/25.05.2023</t>
  </si>
  <si>
    <t xml:space="preserve">239856
</t>
  </si>
  <si>
    <t>Constructiei unui acoperis la terasa descoperita. (fundatie existenta) Suprafata totala terasa: 18.7 mp (Lungime: 6.2m; latime: 3.02m).</t>
  </si>
  <si>
    <t>510/29492/25.05.2023</t>
  </si>
  <si>
    <t xml:space="preserve">242145
</t>
  </si>
  <si>
    <t>Sos.Oltenitei
57</t>
  </si>
  <si>
    <t xml:space="preserve">Documentație obținere certificat urbanism pentru alipire terenuri cu numere cadastrale 242145, 205843.
</t>
  </si>
  <si>
    <t>511/33412/25.05.2023</t>
  </si>
  <si>
    <t xml:space="preserve">239393
</t>
  </si>
  <si>
    <t>DRUMUL DEALU CUCULUI
32F</t>
  </si>
  <si>
    <t xml:space="preserve">CONSTRUIRE IMOBIL LOCUINȚE COLECTIVE CU REGIM DE ÎNĂLȚIME D+P+4E+5- 6Er, AMENAJARE ACCESE AUTO, ALEI AUTO ȘI PIETONALE, PARCAJ LA SOL ȘI DEMISOL, ÎMPREJMUIRE TEREN, ORGANIZARE EXECUȚIE, cu păstrarea avizelor obținute în baza Certificatului de Urbanism nr. 186/33717 din 15.07.2022 emis de Primăria Sectorului 4
</t>
  </si>
  <si>
    <t>512/33049/25.05.2023</t>
  </si>
  <si>
    <t xml:space="preserve">239061
</t>
  </si>
  <si>
    <t>Drumul Dealu Cucului
32A</t>
  </si>
  <si>
    <t xml:space="preserve">CONSTRUIRE IMOBIL LOCUINȚE COLECTIVE, CU SPATIU COMERȚ ȘI SERVICII LA PARTER ȘI ETAJ 1, CU REGIM DE ÎNĂLȚIME D+P+4E+5-6Er, AMENAJARE ACCESE AUTO, ALEI AUTO ȘI PIETONALE, PARCAJ LA SOL ȘI DEMISOL, ÎMPREJMUIRE TEREN, ORGANIZARE EXECUȚIE, cu păstrarea avizelor obținute în baza Certificatului de Urbanism nr. 191/33712 din 15.07.2022 emis de Primăria Sectorului 4
</t>
  </si>
  <si>
    <t>513/33365/25.05.2023</t>
  </si>
  <si>
    <t xml:space="preserve">239431
</t>
  </si>
  <si>
    <t xml:space="preserve">Drumul Dealu Cucului
32B
 </t>
  </si>
  <si>
    <t xml:space="preserve">CONSTRUIRE IMOBIL LOCUINȚE COLECTIVE, CU COMERȚ ȘI SERVICII LA PARTER ȘI ETAJ 1, CU REGIM DE ÎNĂLȚIME D+P+4E+5-6Er, AMENAJARE ACCESE AUTO, ALEI AUTO ȘI PIETONALE, PARCAJ LA SOL ȘI DEMISOL, ÎMPREJMUIRE TEREN, ORGANIZARE EXECUȚIE, cu păstrarea avizelor obținute în baza Certificatului de Urbanism nr. 190/33713 din 15.07.2022 emis de Primăria Sectorului 4
</t>
  </si>
  <si>
    <t>514/33387/25.05.2023</t>
  </si>
  <si>
    <t xml:space="preserve">239098
</t>
  </si>
  <si>
    <t>DRUMUL DEALU CUCULUI
32D</t>
  </si>
  <si>
    <t xml:space="preserve">CONSTRUIRE IMOBIL LOCUINȚE COLECTIVE, CU COMERȚ ȘI SERVICII LA PARTER ȘI ETAJ 1, CU REGIM DE ÎNĂLȚIME D+P+4E+5-6Er, AMENAJARE ACCESE AUTO, ALEI AUTO ȘI PIETONALE, PARCAJ LA SOL ȘI DEMISOL, ÎMPREJMUIRE TEREN, ORGANIZARE EXECUȚIE, cu păstrarea avizelor obținute în baza Certificatului de Urbanism nr. 188/33715 din 15.07.2022 emis de Primăria Sectorului 4
</t>
  </si>
  <si>
    <t>515/33398/25.05.2023</t>
  </si>
  <si>
    <t xml:space="preserve">239394
</t>
  </si>
  <si>
    <t>DRUMUL DEALU CUCULUI
32E</t>
  </si>
  <si>
    <t xml:space="preserve">CONSTRUIRE IMOBIL LOCUINȚE COLECTIVE, CU COMERȚ ȘI SERVICII LA PARTER ȘI ETAJ 1, CU REGIM DE ÎNĂLȚIME D+P+4E+5-6Er, AMENAJARE ACCESE AUTO, ALEI AUTO ȘI PIETONALE, PARCAJ LA SOL ȘI DEMISOL, ÎMPREJMUIRE TEREN, ORGANIZARE EXECUȚIE, cu păstrarea avizelor obținute în baza Certificatului de Urbanism nr. 187/33716 din 15.07.2022 emis de Primăria Sectorului 4
</t>
  </si>
  <si>
    <t>516/30435/25.05.2023</t>
  </si>
  <si>
    <t xml:space="preserve">237349
</t>
  </si>
  <si>
    <t>CALEA SERBAN VODA
225</t>
  </si>
  <si>
    <t xml:space="preserve">MODIFICARE DE TEMA DIN ANSAMBLU IMOBILE CU FUNCTIUNE LOCUIRE COLECTIVA, BIROURI SI FUNCTIUNI COMPLEMENTARE, AUTORIZAT PRIN A.C. NR. 137/26.04.2021 IN ANSAMBLU IMOBILE LOCUIRE COLECTIVA SI FUNCTIUNI COMPLEMENTARE (COMERT/PRESTARI SERVICII, PARCAJE ETC).
</t>
  </si>
  <si>
    <t>517/28721/25.05.2023</t>
  </si>
  <si>
    <t xml:space="preserve">241504
</t>
  </si>
  <si>
    <t>Bdul Metalurgiei
77</t>
  </si>
  <si>
    <t xml:space="preserve">informativ
</t>
  </si>
  <si>
    <t>518/28097/25.05.2023</t>
  </si>
  <si>
    <t xml:space="preserve">229751
</t>
  </si>
  <si>
    <t>SG ION IRICEANU
2</t>
  </si>
  <si>
    <t xml:space="preserve">CERTIFICAT URBANISM DE INFORMARE
</t>
  </si>
  <si>
    <t>519/33958/25.05.2023</t>
  </si>
  <si>
    <t xml:space="preserve">219245, 219246, 219247, 219248, 219249, 219250, 219251, 219252, 219253, 219254, 219255, 219256, 219257 si 215567
</t>
  </si>
  <si>
    <t xml:space="preserve">alipirii numerelor cadastrale 219245, 219246, 219247, 219248, 219249, 219250, 219251, 219252, 219253, 219254, 219255, 219256, 219257 si 215567
</t>
  </si>
  <si>
    <t>520/27562/25.05.2023</t>
  </si>
  <si>
    <t xml:space="preserve">229750
</t>
  </si>
  <si>
    <t>521/34506/25.05.2023</t>
  </si>
  <si>
    <t>522/30695/25.05.2023</t>
  </si>
  <si>
    <t xml:space="preserve">207791
</t>
  </si>
  <si>
    <t>Gheorghe Vasilescu
23</t>
  </si>
  <si>
    <t>523/29886/25.05.2023</t>
  </si>
  <si>
    <t xml:space="preserve">235246
</t>
  </si>
  <si>
    <t>Pogoanelor
1-3</t>
  </si>
  <si>
    <t xml:space="preserve">Dezmembrari
</t>
  </si>
  <si>
    <t>524/33915/25.05.2023</t>
  </si>
  <si>
    <t xml:space="preserve">216357
</t>
  </si>
  <si>
    <t>Dimitrie Cantemir
25</t>
  </si>
  <si>
    <t xml:space="preserve">SCHIMBARE DESTINATIE DIN LOCUINTA IN SPATIU COMERCIAL SI CREARE ACCES
</t>
  </si>
  <si>
    <t>525/33573/25.05.2023</t>
  </si>
  <si>
    <t xml:space="preserve">218215
</t>
  </si>
  <si>
    <t>Str. Slt. Ionescu Gheorghe
11</t>
  </si>
  <si>
    <t xml:space="preserve">constructie balcon
</t>
  </si>
  <si>
    <t>526/23021/25.05.2023</t>
  </si>
  <si>
    <t xml:space="preserve">234223
</t>
  </si>
  <si>
    <t>jilavei
62</t>
  </si>
  <si>
    <t xml:space="preserve">inchiderii locului de parcre cu usa rabatabila
</t>
  </si>
  <si>
    <t>527/33826/25.05.2023</t>
  </si>
  <si>
    <t xml:space="preserve">220302
</t>
  </si>
  <si>
    <t>ȘOSEAUA OLTENIȚEI
13</t>
  </si>
  <si>
    <t xml:space="preserve">DECOPERTAREA SUPRAFEȚEI UNDE SE PLANTEAZĂ STÂLPII DE GARD
</t>
  </si>
  <si>
    <t>528/32141/25.05.2023</t>
  </si>
  <si>
    <t xml:space="preserve">203080
</t>
  </si>
  <si>
    <t>Soseaua Oltenitei
257A</t>
  </si>
  <si>
    <t xml:space="preserve">Construire anexa gospodareasca - GARAJ
</t>
  </si>
  <si>
    <t>529/28101/25.05.2023</t>
  </si>
  <si>
    <t xml:space="preserve">214056
</t>
  </si>
  <si>
    <t>Bd.DIMITRIE CANTEMIR
12-14</t>
  </si>
  <si>
    <t xml:space="preserve">INTRARE IN LEGALITATE CPNF. PV DE CONSTATARE SI SANCTIONARE SERIA SDC, NR.15 DIN 20.03.2023 SI MODIFICARI INTERIOARE AP. 10 DIN BDUL. DIMITRIE CANTEMIR, NR.12-14, SC.A, ET.3, AP.10, SECT 4, BUCURESTI
</t>
  </si>
  <si>
    <t>530/30041/25.05.2023</t>
  </si>
  <si>
    <t xml:space="preserve">235437
</t>
  </si>
  <si>
    <t>Drumul Gilaului
5A</t>
  </si>
  <si>
    <t xml:space="preserve">Inlocuirea gardului de tabla existent (in stare de degradare) cu unul de beton prefabricat
</t>
  </si>
  <si>
    <t>531/31206/25.05.2023</t>
  </si>
  <si>
    <t xml:space="preserve">221664
</t>
  </si>
  <si>
    <t>Intrarea Pomarla
20</t>
  </si>
  <si>
    <t xml:space="preserve">Certificat de Urbanism pentru împrejmuire teren
</t>
  </si>
  <si>
    <t>532/24395/26.05.2023</t>
  </si>
  <si>
    <t xml:space="preserve">227230
</t>
  </si>
  <si>
    <t>Cap. Petre Costescu,
66-68</t>
  </si>
  <si>
    <t xml:space="preserve">PENTRU INFORMARE
</t>
  </si>
  <si>
    <t>533/27447/26.05.2023</t>
  </si>
  <si>
    <t>Caporal Grigore Marin
10</t>
  </si>
  <si>
    <t>534/35036/29.05.2023</t>
  </si>
  <si>
    <t>241241</t>
  </si>
  <si>
    <t>Drumul Dealu Caselor
136-172</t>
  </si>
  <si>
    <t xml:space="preserve">535P/30427/29.05.2023
</t>
  </si>
  <si>
    <t>234159</t>
  </si>
  <si>
    <t>Bdul Metalurgiei
132</t>
  </si>
  <si>
    <t xml:space="preserve">AMPLASARE TOTEM-FIRMA LUMINOASA
</t>
  </si>
  <si>
    <t>536/30359/29.05.2023</t>
  </si>
  <si>
    <t xml:space="preserve">238807
</t>
  </si>
  <si>
    <t>DUNARII
24A</t>
  </si>
  <si>
    <t xml:space="preserve">BRANSAMENT APA SI RACOR CANALIZARE
</t>
  </si>
  <si>
    <t>537P/31348/30.05.2023</t>
  </si>
  <si>
    <t>STR. NITU VASILE
66</t>
  </si>
  <si>
    <t xml:space="preserve">AMPLASARE SUPORT PUBLICITAR TIP STEAG
</t>
  </si>
  <si>
    <t>538P/29063/30.05.2023</t>
  </si>
  <si>
    <t>Bulevardul Constantin Brancoveanu
124</t>
  </si>
  <si>
    <t xml:space="preserve">Amplasare panou publicitar tip consola (steag)
</t>
  </si>
  <si>
    <t>539P/29354/30.05.2023</t>
  </si>
  <si>
    <t>Bd. Constantin Brancoveanu x Str. Iarba Campului
17</t>
  </si>
  <si>
    <t>540P/29360/30.05.2023</t>
  </si>
  <si>
    <t>Emil Racovita
16</t>
  </si>
  <si>
    <t>541P/28392/30.05.2023</t>
  </si>
  <si>
    <t xml:space="preserve">238042
</t>
  </si>
  <si>
    <t>Constantin Brancoveanu
81-87</t>
  </si>
  <si>
    <t xml:space="preserve">Amplasare Publicitar
</t>
  </si>
  <si>
    <t>542P/30713/30.05.2023</t>
  </si>
  <si>
    <t xml:space="preserve">Sos. Berceni nr.4
</t>
  </si>
  <si>
    <t>543P/31195/30.05.2023</t>
  </si>
  <si>
    <t xml:space="preserve">-
</t>
  </si>
  <si>
    <t>Calea Vacaresti
132</t>
  </si>
  <si>
    <t xml:space="preserve">Amplasare suport publicitar tip steag
</t>
  </si>
  <si>
    <t>544P/29407/30.05.2023</t>
  </si>
  <si>
    <t xml:space="preserve">Str. Gradistea x Str. Resita
</t>
  </si>
  <si>
    <t>545/30221/30.05.2023</t>
  </si>
  <si>
    <t xml:space="preserve">230394
</t>
  </si>
  <si>
    <t>EMIL RACOVITA
3-5</t>
  </si>
  <si>
    <t xml:space="preserve">AMPLASARE POST TRAFO INCINTA MAGAZIN LIDL
</t>
  </si>
  <si>
    <t xml:space="preserve">546/31396/30.05.2023
</t>
  </si>
  <si>
    <t xml:space="preserve">220252
</t>
  </si>
  <si>
    <t>SPLAIUL UNIRII
176</t>
  </si>
  <si>
    <t xml:space="preserve">CERTIFICAT DE URBANISM DE INFORMARE PENTRU INTOCMIRE RAPORT DE EVALUARE IN VEDEREA STABILIRII VALORII DE INVENTAR
</t>
  </si>
  <si>
    <t>547/36352/30.05.2023</t>
  </si>
  <si>
    <t xml:space="preserve">242020
</t>
  </si>
  <si>
    <t>DRUMUL BINELUI SI DRUMUL GILAULUI
8E si 8D</t>
  </si>
  <si>
    <t xml:space="preserve">CONSTRUIRE IMOBIL DE LOCUINTE COLECTIVE (3 TRONSOANE) CU REGIM DE INALTIME D+p+6e, IMPREJMUIRE TEREN SI ORGANIZARE EXECUTIE LUCRARI
</t>
  </si>
  <si>
    <t>548/34396/06.06.2023</t>
  </si>
  <si>
    <t xml:space="preserve">202145
</t>
  </si>
  <si>
    <t>SOLDAT IONESCU FLOREA 
44-46</t>
  </si>
  <si>
    <t xml:space="preserve">CONSTRUIRE IMOBIL DE LOCUINȚE D+P+11E ȘI BRANȘAMENTE UTILITĂȚI CU PRELUAREA AVIZELOR EMISE 
</t>
  </si>
  <si>
    <t>549/30426/06.06.2023</t>
  </si>
  <si>
    <t xml:space="preserve">241272
</t>
  </si>
  <si>
    <t xml:space="preserve">Drumul Dealu Caselor
136-172, 167-197, 174-178, 180-184, 186-190, 192-198,
</t>
  </si>
  <si>
    <t xml:space="preserve">AMENAJARE DRUM-STRADA
</t>
  </si>
  <si>
    <t>550/33370/07.06.2023</t>
  </si>
  <si>
    <t xml:space="preserve">239430
</t>
  </si>
  <si>
    <t>Drumul Dealu Cucului
32C</t>
  </si>
  <si>
    <t xml:space="preserve">CONSTRUIRE IMOBIL LOCUINȚE COLECTIVE CU REGIM DE ÎNĂLȚIME D+P+4E+5- 6Er, AMENAJARE ACCESE AUTO, ALEI AUTO ȘI PIETONALE, PARCAJ LA SOL ȘI DEMISOL, ÎMPREJMUIRE TEREN, ORGANIZARE EXECUȚIE, cu păstrarea avizelor obținute în baza Certificatului de Urbanism nr. 189/33714 din 15.07.2022 emis de Primăria Sectorului 4
</t>
  </si>
  <si>
    <t>551/35328/07.06.2023</t>
  </si>
  <si>
    <t xml:space="preserve">219492
</t>
  </si>
  <si>
    <t>EXTINDERE LOCUINȚĂ C1 LA NIVELUL PARTERULUI, AMENAJARE TERASĂ ACOPERITĂ, MODIFICARE FAȚADE, MODIFICĂRI INTERIOARE, REFACERE ÎMPREJMUIRE, AMENAJARE CURTE ȘI ORGANIZARE DE ȘANTIER.</t>
  </si>
  <si>
    <t>552/31183/07.06.2023</t>
  </si>
  <si>
    <t>Aurel Persu
132-158</t>
  </si>
  <si>
    <t>elavluarii si valorificarii imobilului in cadrul procedurii de executare silita</t>
  </si>
  <si>
    <t>553/34466/07.06.2023</t>
  </si>
  <si>
    <t xml:space="preserve">211585
</t>
  </si>
  <si>
    <t>Amara
1</t>
  </si>
  <si>
    <t xml:space="preserve">demolare constructie si construire P+1
</t>
  </si>
  <si>
    <t>554/33693/07.06.2023</t>
  </si>
  <si>
    <t xml:space="preserve">233967
</t>
  </si>
  <si>
    <t>Poterasi
23-25</t>
  </si>
  <si>
    <t xml:space="preserve">DESFIINȚARE CONSTRUCȚII EXISTENTE C1, C2, C3 ȘI CONSTRUIREA UNUI IMOBIL DE LOCUINȚE COLECTIVE CU SPAȚII COMERCIALE LA PARTER CU REGIM DE ÎNĂLȚIME S+P+4E, împrejmuire teren, organizare de șantier și branșamente utilități; în baza PUD aprobat prin HCL 355 din 21.12.2022; cu menținerea avizelor din CU 605 din 29.05.2020
</t>
  </si>
  <si>
    <t>555/32706/07.06.2023</t>
  </si>
  <si>
    <t xml:space="preserve">DESFIINTARE CONSTRUCTIE C2, CONSOLIDARE SI EXTINDERE PE VERTICALA SI ORIZONTALA CONSTRUCTIE C1 CU FUNCTIUNEA DE LOCUINTA UNIFAMILIALA P+1E+POD CIRCULABIL, REFACERE IMPREJMUIRE, RACORD UTILITATI SI ORGANIZARE SANTIER
</t>
  </si>
  <si>
    <t>556/33779/07.06.2023</t>
  </si>
  <si>
    <t xml:space="preserve">209641
</t>
  </si>
  <si>
    <t>Calea Vitan
203</t>
  </si>
  <si>
    <t>557/32701/07.06.2023</t>
  </si>
  <si>
    <t xml:space="preserve">217867
</t>
  </si>
  <si>
    <t>Covasna
9</t>
  </si>
  <si>
    <t xml:space="preserve">AMENAJARE INTERIOARA DESFIINŢARE PARAPET FEREASTRĂ ȘI ÎNCHIDERE LOGIE CU TÂMPLĂRIE DIN PVC SAU ALUMINIU ȘI GEAM TERMOIZOLANT
</t>
  </si>
  <si>
    <t>558/25298/07.06.2023</t>
  </si>
  <si>
    <t xml:space="preserve">237965
</t>
  </si>
  <si>
    <t xml:space="preserve">Sos. Berceni
104-104k
</t>
  </si>
  <si>
    <t xml:space="preserve">Construire cabina paza
</t>
  </si>
  <si>
    <t>559/33893/07.06.2023</t>
  </si>
  <si>
    <t xml:space="preserve">216657
</t>
  </si>
  <si>
    <t>Bulevardul Alexandru Obregia
20</t>
  </si>
  <si>
    <t xml:space="preserve">MONTAREA A DOUA COPERTINE LA PARTER, PE FATADA BLOCULUI DIN CARE FACE PARTE SPATIUL COMERCIAL
</t>
  </si>
  <si>
    <t>560/34859/07.06.2023</t>
  </si>
  <si>
    <t xml:space="preserve">233083
</t>
  </si>
  <si>
    <t>Drm Dealu Babei
19</t>
  </si>
  <si>
    <t xml:space="preserve">DESFIINŢARE CONSTRUCŢIE EXISTENTĂ C1
</t>
  </si>
  <si>
    <t>561/34269/07.06.2023</t>
  </si>
  <si>
    <t>Drumul BINELUI
64-66</t>
  </si>
  <si>
    <t xml:space="preserve">IMPREJMUIRE TEREN SI AMPLASARE BARIERA ELECTRICA
</t>
  </si>
  <si>
    <t>562/34235/07.06.2023</t>
  </si>
  <si>
    <t xml:space="preserve">207099
</t>
  </si>
  <si>
    <t>SOSEAUA OLTENITEI
253A</t>
  </si>
  <si>
    <t xml:space="preserve">CONSTRUIRE COPERTINĂ ÎN INCINTA STAŢIEI DE DISTRIBUŢIE CARBURANŢI PETROM OLTENITEI
</t>
  </si>
  <si>
    <t>563/29749/07.06.2023</t>
  </si>
  <si>
    <t xml:space="preserve">213498
</t>
  </si>
  <si>
    <t>Drumul Gilaului
5B</t>
  </si>
  <si>
    <t xml:space="preserve">schimbare tip invelitoare acoperis - de la tigla de beton, la tigla metalica
</t>
  </si>
  <si>
    <t>564/33772/07.06.2023</t>
  </si>
  <si>
    <t xml:space="preserve">201592
</t>
  </si>
  <si>
    <t>Str.Mitropolit Grigore
48</t>
  </si>
  <si>
    <t xml:space="preserve">DESFIINTARE ANEXE, EXTINDERE, CONSOLIDARE, REABILITARE, SUPRAETAJARE CORP C1 EXISTENT REZULTAND UN IMOBIL CU FUNCTIUNE DE LOCUINTA INDIVIDUALA CU REGIM DE INALTIME P+1E SI IMPREJMUIRE
</t>
  </si>
  <si>
    <t>565/35861/07.06.2023</t>
  </si>
  <si>
    <t xml:space="preserve">229088
</t>
  </si>
  <si>
    <t>Strada Mitropolitul Grigore
29</t>
  </si>
  <si>
    <t xml:space="preserve">Supraetajare in baza articolului 11(1) conform cu legea 50/1991
</t>
  </si>
  <si>
    <t>566/32819/07.06.2023</t>
  </si>
  <si>
    <t xml:space="preserve">Costituire drept de trecere si servitute
</t>
  </si>
  <si>
    <t>567/28546/07.06.2023</t>
  </si>
  <si>
    <t xml:space="preserve">204920
</t>
  </si>
  <si>
    <t>Calea lui Traian
181</t>
  </si>
  <si>
    <t xml:space="preserve">Operațiuni notariale privind circulația imobiliară - dezmembrare teren in 2 loturi
</t>
  </si>
  <si>
    <t>568/31614/07.06.2023</t>
  </si>
  <si>
    <t xml:space="preserve">340376
</t>
  </si>
  <si>
    <t xml:space="preserve">Drumul dealul viei 22
</t>
  </si>
  <si>
    <t xml:space="preserve">Vanzare
</t>
  </si>
  <si>
    <t>569/33844/07.06.2023</t>
  </si>
  <si>
    <t xml:space="preserve">240489
</t>
  </si>
  <si>
    <t xml:space="preserve">
Olteniței
290
</t>
  </si>
  <si>
    <t xml:space="preserve">Evaluare
</t>
  </si>
  <si>
    <t>570/34979/07.06.2023</t>
  </si>
  <si>
    <t xml:space="preserve">202295
</t>
  </si>
  <si>
    <t>George Bacovia
34</t>
  </si>
  <si>
    <t xml:space="preserve">Vanzarii terenului si a constructiei
</t>
  </si>
  <si>
    <t>571/35042/07.06.2023</t>
  </si>
  <si>
    <t xml:space="preserve">212152, 202894, 202893, 209465
</t>
  </si>
  <si>
    <t>PICTOR STEFAN DIMITRESCU
8D-8F</t>
  </si>
  <si>
    <t xml:space="preserve">Alipire teren nr 212152, 202894, 202893, 209465
</t>
  </si>
  <si>
    <t>572/33575/07.06.2023</t>
  </si>
  <si>
    <t>SOSEAUA BERCENI
8</t>
  </si>
  <si>
    <t xml:space="preserve">ALIPIRE
</t>
  </si>
  <si>
    <t>573/35621/07.06.2023</t>
  </si>
  <si>
    <t xml:space="preserve">240981
</t>
  </si>
  <si>
    <t>Padesu
11</t>
  </si>
  <si>
    <t>574P/33858/07.06.2023</t>
  </si>
  <si>
    <t>Sos. Oltenitei x str. Stoian Militaru
40</t>
  </si>
  <si>
    <t>575P/31202/07.06.2023</t>
  </si>
  <si>
    <t xml:space="preserve">232111
</t>
  </si>
  <si>
    <t>Sos Oltenitei
134</t>
  </si>
  <si>
    <t xml:space="preserve">amplasare suport publicitar tip steag
</t>
  </si>
  <si>
    <t>576P/29367/07.06.2023</t>
  </si>
  <si>
    <t xml:space="preserve">Nitu Vasile 52
</t>
  </si>
  <si>
    <t>577P/22543/07.06.2023</t>
  </si>
  <si>
    <t xml:space="preserve">216900
</t>
  </si>
  <si>
    <t>Strada Jimbolia
208</t>
  </si>
  <si>
    <t xml:space="preserve">MONTAREA UNEI CASETE LUMINOASE LA ADRESA: BD UNIRII, NR. 2, BL.8A, SECTOR 4
</t>
  </si>
  <si>
    <t>578P/31424/07.06.2023</t>
  </si>
  <si>
    <t xml:space="preserve">218392
</t>
  </si>
  <si>
    <t>SRG. ION IRICEANU
2</t>
  </si>
  <si>
    <t xml:space="preserve">AMPLASARE SEMNALISTICA PUBLICITARA LUMINOASA SI PLACARE FATADA SPATIU COMERCIAL
</t>
  </si>
  <si>
    <t>579/39240/07.06.2023</t>
  </si>
  <si>
    <t xml:space="preserve">Martisor 39
</t>
  </si>
  <si>
    <t>580/39239/07.06.2023</t>
  </si>
  <si>
    <t>581/32238/07.06.2023</t>
  </si>
  <si>
    <t>582P/28371/08.06.2023</t>
  </si>
  <si>
    <t xml:space="preserve">220269
</t>
  </si>
  <si>
    <t>Sos. Vitan Barzesti
 5-7</t>
  </si>
  <si>
    <t>583P/28309/08.06.2023</t>
  </si>
  <si>
    <t xml:space="preserve">226218
</t>
  </si>
  <si>
    <t>Calea Serban Voda
234</t>
  </si>
  <si>
    <t>584P/28321/08.06.2023</t>
  </si>
  <si>
    <t xml:space="preserve">238047
</t>
  </si>
  <si>
    <t>Emil Racovita
24</t>
  </si>
  <si>
    <t>585P/30225/08.06.2023</t>
  </si>
  <si>
    <t xml:space="preserve">216379
</t>
  </si>
  <si>
    <t>BULEVARDUL UNIRII
4</t>
  </si>
  <si>
    <t>586P/25440/08.06.2023</t>
  </si>
  <si>
    <t xml:space="preserve">216090
</t>
  </si>
  <si>
    <t>Bulevardul Gheorghe Sincai
9A</t>
  </si>
  <si>
    <t xml:space="preserve">Amplasare steaguri publicitare si placuta informativa
</t>
  </si>
  <si>
    <t>587P/31194/08.06.2023</t>
  </si>
  <si>
    <t xml:space="preserve">Bdul Metalurgiei int,Drumul Binelui
</t>
  </si>
  <si>
    <t xml:space="preserve">AMPLASARE SUPORT PUBLICITAR TIP TV LED
</t>
  </si>
  <si>
    <t>588P/33567/08.06.2023</t>
  </si>
  <si>
    <t>Calea Vacaresti
221</t>
  </si>
  <si>
    <t>589P/33568/08.06.2023</t>
  </si>
  <si>
    <t xml:space="preserve">Bd. C-tin Brancoveanu x str. Secuilor
</t>
  </si>
  <si>
    <t>590P/33570/08.06.2023</t>
  </si>
  <si>
    <t>Calea Vacaresti
302</t>
  </si>
  <si>
    <t>591P/33569/08.06.2023</t>
  </si>
  <si>
    <t>592P/33566/08.06.2023</t>
  </si>
  <si>
    <t>Parcul Tineretului x Bd. Ghe. Sincai
1</t>
  </si>
  <si>
    <t>593P/34236/08.06.2023</t>
  </si>
  <si>
    <t xml:space="preserve">228707
</t>
  </si>
  <si>
    <t>Nitu Vasile
69</t>
  </si>
  <si>
    <t xml:space="preserve">depunere dosar AC panou publicitar tip steag
</t>
  </si>
  <si>
    <t>594P/33608/08.06.2023</t>
  </si>
  <si>
    <t xml:space="preserve">216829
</t>
  </si>
  <si>
    <t>Bulevardul Constantin Brancoveanu
4</t>
  </si>
  <si>
    <t xml:space="preserve">Amplasare caseta luminoasa si totem prezentare produse pe fatada imobil, schimbare tamplarie existenta
</t>
  </si>
  <si>
    <t>595/33770/12.06.2023</t>
  </si>
  <si>
    <t xml:space="preserve">219507
</t>
  </si>
  <si>
    <t>URCUSULUI
29</t>
  </si>
  <si>
    <t xml:space="preserve">AMENAJARE PARCARE SUPRATERANA
</t>
  </si>
  <si>
    <t>596/35624/12.06.2023</t>
  </si>
  <si>
    <t xml:space="preserve">229142
</t>
  </si>
  <si>
    <t>Bucsoiu
3</t>
  </si>
  <si>
    <t xml:space="preserve">vânzării
</t>
  </si>
  <si>
    <t>597P/34228/12.06.2023</t>
  </si>
  <si>
    <t xml:space="preserve">241993
</t>
  </si>
  <si>
    <t xml:space="preserve">DRUMUL BINELUI
7-9
</t>
  </si>
  <si>
    <t xml:space="preserve">AMPLASARE BANDOU CU FIRMA SI CASETA LUMINOASA
</t>
  </si>
  <si>
    <t>598P/32402/12.06.2023</t>
  </si>
  <si>
    <t xml:space="preserve">217424
</t>
  </si>
  <si>
    <t>Soseaua Oltenitei
140</t>
  </si>
  <si>
    <t>599/29762/12.06.2023</t>
  </si>
  <si>
    <t xml:space="preserve">217832
</t>
  </si>
  <si>
    <t>TURNUL MAGURELE
13</t>
  </si>
  <si>
    <t xml:space="preserve">intrare in legalitate a lucrarilor de demolare  perete nestructural
</t>
  </si>
  <si>
    <t>600/38757/12.06.2023</t>
  </si>
  <si>
    <t>LANARIEI
149</t>
  </si>
  <si>
    <t xml:space="preserve">INTOCMIRE DOCUMENTATIE PUD IN VEDEREA CONSTRUIRE IMOBIL LOCUINTE COLECTIVE S+P+4E CU PARTERUL MIXT SERVICII SI BIROURI, IMPREJMUIRE SI ORGANIZARE DE SANTIER
</t>
  </si>
  <si>
    <t>601/40017/12.06.2023</t>
  </si>
  <si>
    <t xml:space="preserve">240487
</t>
  </si>
  <si>
    <t>DRUMUL DEALU BABII
26-30</t>
  </si>
  <si>
    <t xml:space="preserve">DEZMEMBRARE TEREN 
</t>
  </si>
  <si>
    <t>602/36890/12.06.2023</t>
  </si>
  <si>
    <t xml:space="preserve">208454
</t>
  </si>
  <si>
    <t xml:space="preserve">DEALUL CUCULUI 5-7
</t>
  </si>
  <si>
    <t xml:space="preserve">IMPREJMUIRE TEREN CU GARD PROVIZORIU DIN PLASA
</t>
  </si>
  <si>
    <t>603P/30906/12.06.2023</t>
  </si>
  <si>
    <t xml:space="preserve">217896
</t>
  </si>
  <si>
    <t xml:space="preserve">
Str. Penes Curcanul 14
</t>
  </si>
  <si>
    <t xml:space="preserve">AMPLASARE RECLAMA LUMINOASA
</t>
  </si>
  <si>
    <t>604/36175/12.06.2023</t>
  </si>
  <si>
    <t xml:space="preserve">211965
</t>
  </si>
  <si>
    <t>Caporal Grigore Marin
40</t>
  </si>
  <si>
    <t xml:space="preserve">DEZMEMBRARE TEREN IN DOUA LOTURI ,DESFIINTARE CORP C1,CONSTRUIRE 5 SPALATORII SI CAMERA TEHNICA, IMPREJMUIRE TEREN
</t>
  </si>
  <si>
    <t>605/36929/12.06.2023</t>
  </si>
  <si>
    <t xml:space="preserve">236936
</t>
  </si>
  <si>
    <t xml:space="preserve">Drumul Jilavei
89F – 89G
</t>
  </si>
  <si>
    <t xml:space="preserve">CONSTRUIRE ANSAMBLU DE LOCUINȚE COLECTIVE CU REGIM DE ÎNĂLȚIME P+6E, BRANȘAMENT UTILITĂȚI, ÎMPREJMUIRE TEREN ȘI ORGANIZARE DE ȘANTIER CU PĂSTRAREA AVIZELOR CONFORM CERTIFICATULUI DE URBANISM NR. 135/82543 DIN 26.02.2021
</t>
  </si>
  <si>
    <t>606/33505/12.06.2023</t>
  </si>
  <si>
    <t xml:space="preserve">MANSARDARE IN INTERIORUL PODULUI LA CONSTRUCTIE EXISTENTA
</t>
  </si>
  <si>
    <t>607/31458/15.06.2023</t>
  </si>
  <si>
    <t>608/38821/19.06.2023</t>
  </si>
  <si>
    <t xml:space="preserve">201444
</t>
  </si>
  <si>
    <t>Drumul Sarii
19A</t>
  </si>
  <si>
    <t xml:space="preserve">EXTINDERE ANSAMBLU CONSTRUCTII EXISTENTE CU STRUCTURI PENTRU MONTARE PANOURI FOTOVOLTAICE SI INSTALATII DE STOCARE ENERGIE ELECTRICA, BRANSAMENTE UTILITATI, IMPREJMUIRE, ORGANIZAREA EXECUTIEI
</t>
  </si>
  <si>
    <t>609/35771/19.06.2023</t>
  </si>
  <si>
    <t>SOS. GIURGIULUI
170A</t>
  </si>
  <si>
    <t xml:space="preserve">SUPRAETAJARE IMOBIL CU 20% DIN SUPRAFATA DESFASURATA CONSTRUITA REZULTAND UN IMOBIL P+3E, RECOMPARTIMENTARI INTERIOARE , MODIFICARI FATADE
</t>
  </si>
  <si>
    <t>610/35135/19.06.2023</t>
  </si>
  <si>
    <t xml:space="preserve">200349
</t>
  </si>
  <si>
    <t xml:space="preserve">drumul dealul crisului
50-54
</t>
  </si>
  <si>
    <t xml:space="preserve">construire imobil
</t>
  </si>
  <si>
    <t>611/35766/19.06.2023</t>
  </si>
  <si>
    <t xml:space="preserve">209468
</t>
  </si>
  <si>
    <t>SOS. OLTENITEI
390A</t>
  </si>
  <si>
    <t xml:space="preserve">Instalare sistem fotovoltaic pe doua constructii din cadrul institutiei: Corp C2 (209468-C2) si Copertina auto (209468-C4/C5)
</t>
  </si>
  <si>
    <t>612P/31199/19.06.2023</t>
  </si>
  <si>
    <t>Calea Serban voda
270</t>
  </si>
  <si>
    <t xml:space="preserve">Amplasare suport publicitar tip tv led
</t>
  </si>
  <si>
    <t>613/31210/19.06.2023</t>
  </si>
  <si>
    <t xml:space="preserve">238550
</t>
  </si>
  <si>
    <t>Drumul Dealul Cucului
16-30</t>
  </si>
  <si>
    <t xml:space="preserve">Extindere Conducta si Bransament Gaze Naturale
</t>
  </si>
  <si>
    <t>614/43817/23.06.2023</t>
  </si>
  <si>
    <t>615P/35618/26.06.2023</t>
  </si>
  <si>
    <t xml:space="preserve">217211
</t>
  </si>
  <si>
    <t>SOS. GIURGIULUI
121</t>
  </si>
  <si>
    <t xml:space="preserve">MODIFICARE ASPECT FATADA
</t>
  </si>
  <si>
    <t>616P/31390/26.06.2023</t>
  </si>
  <si>
    <t xml:space="preserve">216243
</t>
  </si>
  <si>
    <t xml:space="preserve">Oltenitei
220
</t>
  </si>
  <si>
    <t xml:space="preserve">Amplasare banner publicitar pe cadru metalic pentru spatiu comercial situat in Sos. Oltenitei 220 Bl 8 Sc B
</t>
  </si>
  <si>
    <t>617P/27650/26.06.2023</t>
  </si>
  <si>
    <t xml:space="preserve">220282
</t>
  </si>
  <si>
    <t xml:space="preserve">Amplasare Panou Publicitar tip TV Screen
</t>
  </si>
  <si>
    <t>618P/29159/26.06.2023</t>
  </si>
  <si>
    <t xml:space="preserve">232690
</t>
  </si>
  <si>
    <t>CAPITAN EREMIA POPESCU
33-35</t>
  </si>
  <si>
    <t xml:space="preserve">ANSAMBLU PUBLICITAR
</t>
  </si>
  <si>
    <t>619/34612/26.06.2023</t>
  </si>
  <si>
    <t xml:space="preserve">210893
</t>
  </si>
  <si>
    <t>Intr. Binelui
1A</t>
  </si>
  <si>
    <t xml:space="preserve">Dezlipire imobil
</t>
  </si>
  <si>
    <t>620/34268/26.06.2023</t>
  </si>
  <si>
    <t xml:space="preserve">377137
</t>
  </si>
  <si>
    <t>Soseaua Oltenitei
143</t>
  </si>
  <si>
    <t xml:space="preserve">certificat de informare
</t>
  </si>
  <si>
    <t>621/37455/26.06.2023</t>
  </si>
  <si>
    <t xml:space="preserve">210319
</t>
  </si>
  <si>
    <t>Postalionului
37A</t>
  </si>
  <si>
    <t xml:space="preserve">infomare
</t>
  </si>
  <si>
    <t>622/35626/26.06.2023</t>
  </si>
  <si>
    <t xml:space="preserve">239808
</t>
  </si>
  <si>
    <t>Nucetului
30</t>
  </si>
  <si>
    <t xml:space="preserve">construire locuinta unifamiliala S+P+1E si imprejmuire
</t>
  </si>
  <si>
    <t>623/41998/28.06.2023</t>
  </si>
  <si>
    <t>STRADA LANARIEI
149</t>
  </si>
  <si>
    <t>624/37903/28.06.2023</t>
  </si>
  <si>
    <t xml:space="preserve">222073
</t>
  </si>
  <si>
    <t>DRUMUL JILAVEI
10</t>
  </si>
  <si>
    <t xml:space="preserve">Construire spalatorie self service
</t>
  </si>
  <si>
    <t>625/43430/28.06.2023</t>
  </si>
  <si>
    <t xml:space="preserve">242073
</t>
  </si>
  <si>
    <t>Șoseaua Olteniței
227-237</t>
  </si>
  <si>
    <t xml:space="preserve">DESFIINȚARE CONSTRUCȚII EXISTENTE CU REGIM DE ÎNĂLȚIME P+1E (NC242073-C1), S+P (NC242073-C3) ȘI P+1E (NC242073-C4)
</t>
  </si>
  <si>
    <t>626/43431/28.06.2023</t>
  </si>
  <si>
    <t xml:space="preserve">CONSTRUIRE ANSAMBLU REZIDENȚIAL CU SERVICII LA PARTER AVÂND REGIM MAXIM DE ÎNĂLȚIME DS+P+11E+E.TH. ȘI AMENAJARE CURTE
</t>
  </si>
  <si>
    <t>627/24271/28.06.2023</t>
  </si>
  <si>
    <t xml:space="preserve">231361
</t>
  </si>
  <si>
    <t>Pridvorului
42-44</t>
  </si>
  <si>
    <t xml:space="preserve">Solicitare autorizare lift
</t>
  </si>
  <si>
    <t>628/19563/28.06.2023</t>
  </si>
  <si>
    <t>CONSOLIDARE, AMENAJARI INTERIOARE, MODIFICARE FATADE SI AMENAJARI EXTERIOARE LA CLADIREA EXISTENTA; SCHIMBARE DE DESTINATIE IN SERVICII, SPATII COMERCIALE SI BIROURI.</t>
  </si>
  <si>
    <t>629/40915/28.06.2023</t>
  </si>
  <si>
    <t xml:space="preserve">207132
</t>
  </si>
  <si>
    <t xml:space="preserve">
Anton Colorian
23</t>
  </si>
  <si>
    <t xml:space="preserve">DESFIINTARE LOCUINTA SI MAGAZIE , CU REGIM DE INALTIME P, CONSTRUIRE LOCUINTA INDIVIDUALA CU REGIM DE INALTIME S+P+1E+M, REFACERE ÎMPREJMUIRE SI BRANSAMENTE, UTILITATI (cu preluare avize din certificatul de urbanism nr 476/28955 din 11.06.2021 - in termen de valabilitate )
</t>
  </si>
  <si>
    <t>630/40861/28.06.2023</t>
  </si>
  <si>
    <t xml:space="preserve">210212
</t>
  </si>
  <si>
    <t>Muntele Lung
16</t>
  </si>
  <si>
    <t xml:space="preserve">Construire casa unifamiliala P+1+M
</t>
  </si>
  <si>
    <t>631/34267/28.06.2023</t>
  </si>
  <si>
    <t xml:space="preserve">207490
</t>
  </si>
  <si>
    <t>BLINDESTI
1</t>
  </si>
  <si>
    <t xml:space="preserve">EXTINDERE, CONSOLIDARE, SUPRAETAJARE IMOBILE CORP C1-C2 , REZULTAND UN IMOBIL LOCUINTA P+1E
</t>
  </si>
  <si>
    <t>632/36977/28.06.2023</t>
  </si>
  <si>
    <t xml:space="preserve">206935
</t>
  </si>
  <si>
    <t>Drumul Dealul Bradului
130-134</t>
  </si>
  <si>
    <t>633P/22551/28.06.2023</t>
  </si>
  <si>
    <t>Sos. Oltenitei
217A</t>
  </si>
  <si>
    <t>634/40642/28.06.2023</t>
  </si>
  <si>
    <t>Invatatorului
38</t>
  </si>
  <si>
    <t xml:space="preserve">reconstructia gardului de la drum (inclusiv a portii pietonale de acces) si includerea unei porti de acces auto in curte; 2. modificarea/reamenajarea interiorului imobilului (desfiintarea sobelor de teracota, construirea unor pereti suplimentari etc); 3. desfiintarea anexelor din curte si construirea in locul acestora a unui corp nou de cladire, cu doua compartimente: magazie si terasa.
</t>
  </si>
  <si>
    <t>635/19257/28.06.2023</t>
  </si>
  <si>
    <t xml:space="preserve">203944
</t>
  </si>
  <si>
    <t>Elena Cuza
8</t>
  </si>
  <si>
    <t xml:space="preserve">modificari interioare conform PV de constatare si sanctionare Seria SDC nr. 02 din data de 11.01.2023 si schimbare destinatie imobil din casa de locuit in spatiu comercial
</t>
  </si>
  <si>
    <t>636/36177/29.06.2023</t>
  </si>
  <si>
    <t xml:space="preserve">232719
</t>
  </si>
  <si>
    <t>V.V STANCIU
6</t>
  </si>
  <si>
    <t xml:space="preserve">CONSOLIDARE SI MANSARDARE LICEUL TEHNOLOGIC DE METROLOGIE "TRAIAN VUIA" CU REGIM DE INALTIME P+2E, REZULTAND UN REGIM DE INALTIME P+2E+M
</t>
  </si>
  <si>
    <t>637/31060/29.06.2023</t>
  </si>
  <si>
    <t xml:space="preserve">234709
</t>
  </si>
  <si>
    <t>CALEA ȘERBAN VODĂ
206,208,210-218</t>
  </si>
  <si>
    <t xml:space="preserve">AMPLASARE RECLAME LUMINOASE  AUCHAN  (reclamă 10.4m x 2.5m / 4.0m x 1.0m / 1.8m x 0.4m)
</t>
  </si>
  <si>
    <t>638/27557/29.06.2023</t>
  </si>
  <si>
    <t xml:space="preserve">229752
</t>
  </si>
  <si>
    <t>639/15345/29.06.2023</t>
  </si>
  <si>
    <t xml:space="preserve">205096
</t>
  </si>
  <si>
    <t>Drumul Cretestilor
78D</t>
  </si>
  <si>
    <t xml:space="preserve">Alipire teren
</t>
  </si>
  <si>
    <t>640/40500/29.06.2023</t>
  </si>
  <si>
    <t xml:space="preserve">231252
</t>
  </si>
  <si>
    <t>Sergent Ilie David
18</t>
  </si>
  <si>
    <t xml:space="preserve">Informarii
</t>
  </si>
  <si>
    <t>641/38815/29.06.2023</t>
  </si>
  <si>
    <t xml:space="preserve">203276
</t>
  </si>
  <si>
    <t>INTRAREA URCUSULUI
12</t>
  </si>
  <si>
    <t xml:space="preserve">MODIFICARI IMPREJMUIRE LOCUINTA UNIFAMILIALA Sp+P+1E+2R AUTORIZATA CU AC nr 447/22538 din 17.12.2021, SI CONSTRUIRE PERGOLA METALICA PARCAJ
</t>
  </si>
  <si>
    <t>642/38109/29.06.2023</t>
  </si>
  <si>
    <t xml:space="preserve">CONSTRUCTIE DEMONTABILA CU REGIM DE INALTIME PARTER
</t>
  </si>
  <si>
    <t>643/36949/29.06.2023</t>
  </si>
  <si>
    <t xml:space="preserve">200435
</t>
  </si>
  <si>
    <t>Lica Gheorghe
7</t>
  </si>
  <si>
    <t xml:space="preserve">Mutarea si executia unui bransament de apa cu distribuitor si executia unui racord de canalizare pentru imobilul din strada Lica Gheorghe, nr. 7, 200435,  sectorul 4, Bucuresti
</t>
  </si>
  <si>
    <t>644/42453/29.06.2023</t>
  </si>
  <si>
    <t>SIMIGIULUI
4</t>
  </si>
  <si>
    <t xml:space="preserve">BRANSAMENT APA SI RACORD CANALIZARE
</t>
  </si>
  <si>
    <t>645/45050/05.07.2023</t>
  </si>
  <si>
    <t xml:space="preserve">241991
</t>
  </si>
  <si>
    <t>DRM BINELUI
7-9</t>
  </si>
  <si>
    <t xml:space="preserve">ELABORARE DOCUMENTATIE PENTRU DEZMEMBRARE TEREN SI OPERATIUNI NOTARIALE
</t>
  </si>
  <si>
    <t>646/43424/05.07.2023</t>
  </si>
  <si>
    <t xml:space="preserve">221046
</t>
  </si>
  <si>
    <t>Lastarului
14</t>
  </si>
  <si>
    <t xml:space="preserve">Spor de putere in alimentarea cu energie electrica loc de consum apartinand Bican Alina, situat pe strada Lastarului nr. 14, sector 4, Bucuresti
</t>
  </si>
  <si>
    <t>647/43426/05.07.2023</t>
  </si>
  <si>
    <t xml:space="preserve">240812
</t>
  </si>
  <si>
    <t>DRUMUL BINELUI
FN</t>
  </si>
  <si>
    <t xml:space="preserve">CONSTRUIRE CLĂDIRE DE BIROURI - S+P+2E+3R, DOUĂ HALE - SERVICII DE REPARAȚII ȘI CAZARE - P+1E, ÎMPREJMUIRE TEREN, BRANȘAMENTE LA UTILITĂȚI
</t>
  </si>
  <si>
    <t>648P/3814/05.07.2023</t>
  </si>
  <si>
    <t xml:space="preserve">239438
</t>
  </si>
  <si>
    <t>Splaiul Unirii int. Avalansei
FN</t>
  </si>
  <si>
    <t>649/42452/05.07.2023</t>
  </si>
  <si>
    <t xml:space="preserve">„DESFIINTARE PARTIALA CORPURI C1+C2; CONSOLIDARE; EXTINDERE si SUPRAETAJARE C1+C2 REZULTAND IMOBIL CU DESTINATIA LOCUINTA UNIFAMILIALA CU RH: P+1E+2Eretras; IMPREJMUIRE TEREN; BRANSAMENT UTILITATI”
</t>
  </si>
  <si>
    <t>650/43511/05.07.2023</t>
  </si>
  <si>
    <t xml:space="preserve">216532
</t>
  </si>
  <si>
    <t>Soseaua București - Nord
10</t>
  </si>
  <si>
    <t xml:space="preserve">REAMENAJARE INTERIOARĂ.
</t>
  </si>
  <si>
    <t>651/40539/05.07.2023</t>
  </si>
  <si>
    <t xml:space="preserve">239071
</t>
  </si>
  <si>
    <t xml:space="preserve">Invatatorului
9
</t>
  </si>
  <si>
    <t xml:space="preserve">construire gard
</t>
  </si>
  <si>
    <t>652/41724/05.07.2023</t>
  </si>
  <si>
    <t xml:space="preserve">218192
</t>
  </si>
  <si>
    <t>BD. TINERETULUI
9</t>
  </si>
  <si>
    <t xml:space="preserve">REALIZARE ACCES DIN EXTERIOR LA APARTAMENT SITUAT L APARTER, DESFIINTARE PARAPET FEREASTRA
</t>
  </si>
  <si>
    <t>653/46743/05.07.2023</t>
  </si>
  <si>
    <t>654/43705/05.07.2023</t>
  </si>
  <si>
    <t xml:space="preserve">239124
</t>
  </si>
  <si>
    <t>DEALUL CUCULUI
5-7</t>
  </si>
  <si>
    <t>655/40680/05.07.2023</t>
  </si>
  <si>
    <t xml:space="preserve">242788
</t>
  </si>
  <si>
    <t>Alunișului
187B si 189</t>
  </si>
  <si>
    <t xml:space="preserve">Construire spălătorie auto self service
</t>
  </si>
  <si>
    <t>656/41147/05.07.2023</t>
  </si>
  <si>
    <t xml:space="preserve">210185
</t>
  </si>
  <si>
    <t>Eroii Neamului
12</t>
  </si>
  <si>
    <t xml:space="preserve">Creare poarta de acces auto
</t>
  </si>
  <si>
    <t>657/43689/05.07.2023</t>
  </si>
  <si>
    <t xml:space="preserve">208384
</t>
  </si>
  <si>
    <t>DEALUL CUCULUI
1-3</t>
  </si>
  <si>
    <t xml:space="preserve">IMPREJMUIRE TEREN SI AMPLASARE BARIERA AUTO
</t>
  </si>
  <si>
    <t>658/47006/05.07.2023</t>
  </si>
  <si>
    <t>MITROPOLIT GRIGORE
4A</t>
  </si>
  <si>
    <t>AMPLASARE PANOURI FOTOVOLTAICE PE STRUCTURA METALICA PE TERASA IMOBILULUI DE LOCUINTE EXISTENT CU REGIM DE INALTIME S+P+4E</t>
  </si>
  <si>
    <t>659/42791/05.07.2023</t>
  </si>
  <si>
    <t>660/45460/06.07.2023</t>
  </si>
  <si>
    <t>SOSEAUA GIURGIULUI
 218A si 220</t>
  </si>
  <si>
    <t xml:space="preserve">ALIPIRE TERENURI , DEMOLARE CONSTRUCTII EXISTENTE SI CONSTRUIRE IMOBIL LOCUINTE COLECTIVE D+P+2E+ETAJ 3 RETRAS
</t>
  </si>
  <si>
    <t>661/43997/06.07.2023</t>
  </si>
  <si>
    <t>Calean Rahobvei 
229</t>
  </si>
  <si>
    <t xml:space="preserve">demolarea constructiei existente, casa cu tipologia “vagon” parter si construirea unei locuinte unifamiliale cu regim insiruit, avand un regim de inaltime S+P+2+3r in str. Sulina nr.7, sect.4
</t>
  </si>
  <si>
    <t>662/44509/06.07.2023</t>
  </si>
  <si>
    <t xml:space="preserve">234159
</t>
  </si>
  <si>
    <t>Bd Metalurgiei
132</t>
  </si>
  <si>
    <t xml:space="preserve">Alipire terenuri
</t>
  </si>
  <si>
    <t>663/43761/06.07.2023</t>
  </si>
  <si>
    <t xml:space="preserve">201772
</t>
  </si>
  <si>
    <t>vitan-barzesti
5-7</t>
  </si>
  <si>
    <t>664/44663/06.07.2023</t>
  </si>
  <si>
    <t>Preda Buzescu 6,6A,8</t>
  </si>
  <si>
    <t>ALIPIRE TERENURI, DESFIINȚARE CONSTRUCȚII EXISTENTE ȘI CONSTRUIRE LOCUINȚĂ UNIFAMILIALĂ CU REGIMUL DE ÎNĂLȚIME S+P+1E, ÎMPREJMUIRE, INSTALAȚII AFERENTE ȘI ORGANIZARE DE SANTIER</t>
  </si>
  <si>
    <t>665/46106/06.07.2023</t>
  </si>
  <si>
    <t xml:space="preserve">218407
</t>
  </si>
  <si>
    <t xml:space="preserve">Creșterea performanței/eficienței energetice la blocurile de locuințe din Sectorul 4 - Bloc A11 Aleea Râul Sadului  nr.4
</t>
  </si>
  <si>
    <t>666/46113/06.07.2023</t>
  </si>
  <si>
    <t xml:space="preserve">216661
</t>
  </si>
  <si>
    <t xml:space="preserve">Creșterea performanței/eficienței energetice la blocurile de locuințe din Sectorul 4 - Bloc 3 Bulevardul Gheorghe Șincai nr.9
</t>
  </si>
  <si>
    <t>667/46126/06.07.2023</t>
  </si>
  <si>
    <t xml:space="preserve">217477
</t>
  </si>
  <si>
    <t xml:space="preserve">Creșterea performanței/eficienței energetice la blocurile de locuințe din Sectorul 4 - Bloc 33 Aleea Izvorul Oltului nr.4
</t>
  </si>
  <si>
    <t>668/46135/06.07.2023</t>
  </si>
  <si>
    <t xml:space="preserve">216969
</t>
  </si>
  <si>
    <t xml:space="preserve">Creșterea performanței/eficienței energetice la blocurile de locuințe din Sectorul 4 - Bloc 15 Calea Serban Voda nr.272
</t>
  </si>
  <si>
    <t>669/46143/06.07.2023</t>
  </si>
  <si>
    <t xml:space="preserve">Creșterea performanței/eficienței energetice la blocurile de locuințe din Sectorul 4 - Bloc 14 Calea Serban Voda nr.270
</t>
  </si>
  <si>
    <t>670/46154/06.07.2023</t>
  </si>
  <si>
    <t xml:space="preserve">216603
</t>
  </si>
  <si>
    <t xml:space="preserve">Creșterea performanței/eficienței energetice la blocurile de locuințe din Sectorul 4 - Bloc 7D Intrarea Crişul Alb nr.39-41
</t>
  </si>
  <si>
    <t>671/46159/06.07.2023</t>
  </si>
  <si>
    <t xml:space="preserve">217806
</t>
  </si>
  <si>
    <t xml:space="preserve">Creșterea performanței/eficienței energetice la blocurile de locuințe din Sectorul 4 - Bloc 4 Intrarea Târgu Frumos nr.1
</t>
  </si>
  <si>
    <t>672/46162/06.07.2023</t>
  </si>
  <si>
    <t xml:space="preserve">221080
</t>
  </si>
  <si>
    <t xml:space="preserve">Creșterea performanței/eficienței energetice la blocurile de locuințe din Sectorul 4 - Bloc 21 Aleea Izvorul Oltului nr.6
</t>
  </si>
  <si>
    <t>673/46178/06.07.2023</t>
  </si>
  <si>
    <t xml:space="preserve">218362
</t>
  </si>
  <si>
    <t xml:space="preserve">Creșterea performanței/eficienței energetice la blocurile de locuințe din Sectorul 4 - Bloc 48 Strada Grădiștea nr.12
</t>
  </si>
  <si>
    <t>674/46174/06.07.2023</t>
  </si>
  <si>
    <t xml:space="preserve">216945
</t>
  </si>
  <si>
    <t xml:space="preserve">Creșterea performanței/eficienței energetice la blocurile de locuințe din Sectorul 4 - Bloc E11 Strada Aliorului nr.1
</t>
  </si>
  <si>
    <t>675/46165/06.07.2023</t>
  </si>
  <si>
    <t xml:space="preserve">218330
</t>
  </si>
  <si>
    <t xml:space="preserve">Creșterea performanței/eficienței energetice la blocurile de locuințe din Sectorul 4 - Bloc 27B-28 Strada Constantin Rădulescu Motru nr.12
</t>
  </si>
  <si>
    <t>676/46169/06.07.2023</t>
  </si>
  <si>
    <t xml:space="preserve">Creșterea performanței/eficienței energetice la blocurile de locuințe din Sectorul 4 - Bloc E27 Strada Covasna nr.33
</t>
  </si>
  <si>
    <t>677/46164/06.07.2023</t>
  </si>
  <si>
    <t xml:space="preserve">Creșterea performanței/eficienței energetice la blocurile de locuințe din Sectorul 4 - Bloc B2 Bulevardul Constantin Brâncoveanu nr.8
</t>
  </si>
  <si>
    <t>678/46294/06.07.2023</t>
  </si>
  <si>
    <t xml:space="preserve">216573
</t>
  </si>
  <si>
    <t xml:space="preserve">Creșterea performanței/eficienței energetice la blocurile de locuințe din Sectorul 4 - Bloc 7 Șoseaua Giurgiului nr.126
</t>
  </si>
  <si>
    <t>679/46295/06.07.2023</t>
  </si>
  <si>
    <t xml:space="preserve">218422
</t>
  </si>
  <si>
    <t xml:space="preserve">Creșterea performanței/eficienței energetice la blocurile de locuințe din Sectorul 4 -  Bloc R14 Bulevardul Alexandru Obregia nr.5-7
</t>
  </si>
  <si>
    <t>680/46306/06.07.2023</t>
  </si>
  <si>
    <t xml:space="preserve">216253
</t>
  </si>
  <si>
    <t xml:space="preserve">Creșterea performanței/eficienței energetice la blocurile de locuințe din Sectorul 4 - Bloc 131 Strada Sergent Ion Iriceanu nr.22
</t>
  </si>
  <si>
    <t>681/46305/06.07.2023</t>
  </si>
  <si>
    <t xml:space="preserve">217255
</t>
  </si>
  <si>
    <t xml:space="preserve">Creșterea performanței/eficienței energetice la blocurile de locuințe din Sectorul 4 - Bloc 14 Strada Urziceni nr.11-13
</t>
  </si>
  <si>
    <t>682/46303/06.07.2023</t>
  </si>
  <si>
    <t xml:space="preserve">216540
</t>
  </si>
  <si>
    <t xml:space="preserve">Creșterea performanței/eficienței energetice la blocurile de locuințe din Sectorul 4 - Bloc 54 Strada Stanjeneilor nr.1
</t>
  </si>
  <si>
    <t>683/46301/06.07.2023</t>
  </si>
  <si>
    <t xml:space="preserve">206543
</t>
  </si>
  <si>
    <t xml:space="preserve">Creșterea performanței/eficienței energetice la blocurile de locuințe din Sectorul 4 - Bloc 17 Intrarea Viorele nr.32
</t>
  </si>
  <si>
    <t>684/46299/06.07.2023</t>
  </si>
  <si>
    <t xml:space="preserve">214403
</t>
  </si>
  <si>
    <t xml:space="preserve">Creșterea performanței/eficienței energetice la blocurile de locuințe din Sectorul 4 - Bloc 7 Strada Luică nr.21
</t>
  </si>
  <si>
    <t>685/46297/06.07.2023</t>
  </si>
  <si>
    <t xml:space="preserve">218095
</t>
  </si>
  <si>
    <t xml:space="preserve">Creșterea performanței/eficienței energetice la blocurile de locuințe din Sectorul 4 - Bloc 1 Strada Luică nr.9
</t>
  </si>
  <si>
    <t>686/46304/06.07.2023</t>
  </si>
  <si>
    <t xml:space="preserve">Creșterea performanței/eficienței energetice la blocurile de locuințe din Sectorul 4 - Bloc 2 Strada Ghimpați nr.23
</t>
  </si>
  <si>
    <t>687/46302/06.07.2023</t>
  </si>
  <si>
    <t xml:space="preserve">216960
</t>
  </si>
  <si>
    <t xml:space="preserve">Creșterea performanței/eficienței energetice la blocurile de locuințe din Sectorul 4 - Bloc 2 Strada Soldat Ionescu Florea nr.5
</t>
  </si>
  <si>
    <t>688/46300/06.07.2023</t>
  </si>
  <si>
    <t xml:space="preserve">216879
</t>
  </si>
  <si>
    <t xml:space="preserve">Creșterea performanței/eficienței energetice la blocurile de locuințe din Sectorul 4 - Bloc F15 Strada Dorohoi nr.16
</t>
  </si>
  <si>
    <t>689/46298/06.07.2023</t>
  </si>
  <si>
    <t xml:space="preserve">217870
</t>
  </si>
  <si>
    <t xml:space="preserve">Creșterea performanței/eficienței energetice la blocurile de locuințe din Sectorul 4 - Bloc 93 Strada Samoilă Dumitru nr.10
</t>
  </si>
  <si>
    <t>690/45182/13.07.2023</t>
  </si>
  <si>
    <t xml:space="preserve">242814
</t>
  </si>
  <si>
    <t xml:space="preserve">Drumul Dealu Caselor
136-172, 174-178, 180-184, 186-190, 192-198,
</t>
  </si>
  <si>
    <t xml:space="preserve">CONSTRUIRE LOCUINTA S+P+1E, PISCINA, ANEXE, AMENAJARE EXTERIOARA, IMPREJMUIRE TEREN.
</t>
  </si>
  <si>
    <t>691/48553/13.07.2023</t>
  </si>
  <si>
    <t>CAPORAL GRIGORE MARIN 10</t>
  </si>
  <si>
    <t>CONSTRUIRE IMOBIL LOCUINTE COLECTIVE P+2E+3E RETRAS, BRANSARE SI RACORDARE LA UTILITATI, ORGANIZARE EXECUTIE LUCRARI CU PASTRAREA VALABILITATII AVIZELOR OBTINUTE IN BAZA CU 503/34970 DIN 24.05.2023</t>
  </si>
  <si>
    <t>692/42899/13.07.2023</t>
  </si>
  <si>
    <t xml:space="preserve">242215
</t>
  </si>
  <si>
    <t>DUNARII
23A</t>
  </si>
  <si>
    <t xml:space="preserve">construire imobil locuinta unifamiliala cu regim inaltime P+1E, amenajare acces auto si pietonal, amenajare incinta, alee pietonala si carosabila, spatii verzi, bransamente si retele interioare, refacere imprejmuire la strada Dunarii
</t>
  </si>
  <si>
    <t>693/7510/13.07.2023</t>
  </si>
  <si>
    <t xml:space="preserve">Realizare acces subteran pentru parcarea subterana la Etaj -1 a Complexului Comercial Sun Plaza, acces aprovizionare marfa incinta, recompartimentare, modificare fațade și împrejmuire interioară în zona aprovizionare marfa
</t>
  </si>
  <si>
    <t>694/25578/13.07.2023</t>
  </si>
  <si>
    <t xml:space="preserve">Remodelare corp existent în Complex comercial existent, reorganizare funcțională, recompartimentare, realizare terasa acoperită la etaj, amenajarea terasei propuse
</t>
  </si>
  <si>
    <t>695/18960/13.07.2023</t>
  </si>
  <si>
    <t xml:space="preserve">217140
</t>
  </si>
  <si>
    <t>Rezonanței
6</t>
  </si>
  <si>
    <t xml:space="preserve">Construire Balcon
</t>
  </si>
  <si>
    <t>696/45085/13.07.2023</t>
  </si>
  <si>
    <t xml:space="preserve">239104
</t>
  </si>
  <si>
    <t xml:space="preserve">ALIPIRE TERENURI CU NR CADASTRAL 239104 SI 239064 SI CONSTRUIRE IMOBIL LOCUINTE COLECTIVE CU REGIM DE INALTIME S+P+4E+5,6ER CU ALIPIRE CALCAN LA TERENUL CU NR CADASTRAL  208454
</t>
  </si>
  <si>
    <t>697/45086/13.07.2023</t>
  </si>
  <si>
    <t xml:space="preserve">239444
</t>
  </si>
  <si>
    <t>DEALUL CUCULUI
5-6</t>
  </si>
  <si>
    <t xml:space="preserve">ALIPIRE TERENURI CU NR CADASTRAL 239444 SI 239124 SI CONSTRUIRE IMOBIL LOCUINTE COLECTIVE CU REGIM DE INALTIME S+P+4E+5,6ER CU ALIPIRE CALCAN LA TERENUL CU NR CADASTRAL  239063
</t>
  </si>
  <si>
    <t>698/46307/14.07.2023</t>
  </si>
  <si>
    <t xml:space="preserve">241447
</t>
  </si>
  <si>
    <t>Comisani
32</t>
  </si>
  <si>
    <t xml:space="preserve">Desfiintare constructii existente Parter
</t>
  </si>
  <si>
    <t>699/46286/14.07.2023</t>
  </si>
  <si>
    <t xml:space="preserve">216837
</t>
  </si>
  <si>
    <t>Aleea Niculitel
7</t>
  </si>
  <si>
    <t xml:space="preserve">Modificari interioare si inchidere logie cu tamplarie PVC
</t>
  </si>
  <si>
    <t>700P/39138/14.07.2023</t>
  </si>
  <si>
    <t>Drumul Dealu Bradului
97</t>
  </si>
  <si>
    <t xml:space="preserve">Reclama luminoasa Clinica Stomatologică DINFINITY
</t>
  </si>
  <si>
    <t>701P/33448/14.07.2023</t>
  </si>
  <si>
    <t>so vitan barzesti
9-11</t>
  </si>
  <si>
    <t>702P/31356/14.07.2023</t>
  </si>
  <si>
    <t xml:space="preserve">SOS. VITAN BARZESTI INT .INTRAREA VULTURULUI
</t>
  </si>
  <si>
    <t>703P/36323/14.07.2023</t>
  </si>
  <si>
    <t xml:space="preserve">216817
</t>
  </si>
  <si>
    <t>Șoseaua Giurgiului
127</t>
  </si>
  <si>
    <t xml:space="preserve">Autorizare amplasare reclamă luminoasă cu preluarea avizelor din Certificatul de Urbanism nr.1080P/4929 din 14.03.2023 cu incadrarea in soliția tehnică inițială
</t>
  </si>
  <si>
    <t>704P/4178</t>
  </si>
  <si>
    <t xml:space="preserve">217894
</t>
  </si>
  <si>
    <t>SOS. GIURGIULUI
118</t>
  </si>
  <si>
    <t>705P/43507/14.07.2023</t>
  </si>
  <si>
    <t>Constantin Brancoveanu
116</t>
  </si>
  <si>
    <t xml:space="preserve">AMPLASARE RECLAME ȘI FIRME LUMINOASE.
</t>
  </si>
  <si>
    <t>706/13141/14.07.2023</t>
  </si>
  <si>
    <t xml:space="preserve">218106
</t>
  </si>
  <si>
    <t>Tohani
1</t>
  </si>
  <si>
    <t xml:space="preserve">Reparatii, renovare si recompartimentari interioare apartament.
</t>
  </si>
  <si>
    <t>707/46999/14.07.2023</t>
  </si>
  <si>
    <t>Sos. Giurgiului 210D</t>
  </si>
  <si>
    <t>desființare C1,C3,C4,C5, C6, construire spălătorie auto, schimbare destinație C2 în spațiu tehnic</t>
  </si>
  <si>
    <t>708/47603/14.07.2023</t>
  </si>
  <si>
    <t>DESFIINTARE CONSTRUCTII EXISTENTE SI CONSTRUIRE IMOBIL CU FUNCTIUNEA DE LOCUINTA IN REGIM DE INALTIME P+1E+M</t>
  </si>
  <si>
    <t>709P/35388/14.07.2023</t>
  </si>
  <si>
    <t xml:space="preserve">211117
</t>
  </si>
  <si>
    <t>Sos Vitan Barzesti
7D-7E</t>
  </si>
  <si>
    <t xml:space="preserve">PROPUNERE IMPREJMUIRE TEREN SI RECLAMA PREZENTARE COMPLEX
</t>
  </si>
  <si>
    <t>710P/31060/14.07.2023</t>
  </si>
  <si>
    <t>711/23476/14.07.2023</t>
  </si>
  <si>
    <t xml:space="preserve">240780
</t>
  </si>
  <si>
    <t xml:space="preserve">DRUMUL JILAVEI
89F-89G
</t>
  </si>
  <si>
    <t xml:space="preserve">OPERAȚIUNI NOTARIALE – ALIPIRE TERENURI
</t>
  </si>
  <si>
    <t>712/44520/14.07.2023</t>
  </si>
  <si>
    <t xml:space="preserve">240508
</t>
  </si>
  <si>
    <t xml:space="preserve">Drumul Dealu Bradului - Drumul Dealu Caselor
136-166, 167-197
</t>
  </si>
  <si>
    <t>713/48765/20.07.2023</t>
  </si>
  <si>
    <t>Randuneleleor 13</t>
  </si>
  <si>
    <t>CONSOLIDARE CLADIRE EXISTENTA; MODIFICARE DE TEMA.</t>
  </si>
  <si>
    <t>714/49474/20.07.2023</t>
  </si>
  <si>
    <t>Calea serban voda 109-111</t>
  </si>
  <si>
    <t>Lucrări amplasare poarta acces pietonal și porți rulante acces auto în scopul asigurării siguranței locatarilor</t>
  </si>
  <si>
    <t>715/48465/20.07.2023</t>
  </si>
  <si>
    <t>ALEEA CRICOVUL DULCE 8A</t>
  </si>
  <si>
    <t>DESFIINTARE CONSTRUCTIE P SI PLATFORME BETONATE SI REALIZARE LOCUINTA UNIFAMILIALA S+P+1E+2E r.,REFACERE IMPREJMUIRE SI UTILITATI DIN STRADA ALEEA CRICOVUL DULCE 8A , SECTOR 4 , BUCURESTI</t>
  </si>
  <si>
    <t>716/48329/20.07.2023</t>
  </si>
  <si>
    <t>Bd. Constantin Brancoveanu  16A si 16B</t>
  </si>
  <si>
    <t>LUCRĂRI DE CONSTRUIRE PENTRU MONTARE REZERVĂ DE APĂ INCENDIU, MODIFICARE INSTALAȚII TEHNOLOGICE ȘI MONTARE UȘĂ EVACUARE LA CABINA STAȚIEI EXISTENTE DE DISTRIBUȚIE CARBURANȚI MPP BRÂNCOVEANU</t>
  </si>
  <si>
    <t>717/49298/20.07.2023</t>
  </si>
  <si>
    <t>OPERAȚIUNI NOTARIALE – DEZMEMBRARE TERENURI</t>
  </si>
  <si>
    <t>718/13982/20.07.2023</t>
  </si>
  <si>
    <t xml:space="preserve">200927
</t>
  </si>
  <si>
    <t>Dumbraveni
4</t>
  </si>
  <si>
    <t xml:space="preserve">dezmebrare
</t>
  </si>
  <si>
    <t>719/48463/20.07.2023</t>
  </si>
  <si>
    <t>Intr. Serelor 68</t>
  </si>
  <si>
    <t>720/47177/20.07.2023</t>
  </si>
  <si>
    <t>Drum Dealul Bisericii 80-84</t>
  </si>
  <si>
    <t>721/47600/20.07.2023</t>
  </si>
  <si>
    <t>Drm. Gilaului 11Z LOT 2</t>
  </si>
  <si>
    <t>DEZMEMBRARE IN 4 LOTURI</t>
  </si>
  <si>
    <t>722/47601/20.07.2023</t>
  </si>
  <si>
    <t>Drm. Gilaului 11Z LOT 1</t>
  </si>
  <si>
    <t>723/45147/20.07.2023</t>
  </si>
  <si>
    <t>AVALANSEI
2</t>
  </si>
  <si>
    <t xml:space="preserve">OPERATIUNI CADASTRALE (DEZMEBRRARE)
</t>
  </si>
  <si>
    <t>724/46722/20.07.2023</t>
  </si>
  <si>
    <t>drumul jilavei 109a</t>
  </si>
  <si>
    <t>725/48241/20.07.2023</t>
  </si>
  <si>
    <t>Dealul Cucului 9-11</t>
  </si>
  <si>
    <t>Imprejmuire teren cu gard provizoriu  si montare bariera acces</t>
  </si>
  <si>
    <t>726/50645/20.07.2023</t>
  </si>
  <si>
    <t>Ciucas 20</t>
  </si>
  <si>
    <t>desfiintare corp cladire in regim de urgenta, cu risc de prabusire</t>
  </si>
  <si>
    <t>727/33664/20.07.2023</t>
  </si>
  <si>
    <t xml:space="preserve">240526
</t>
  </si>
  <si>
    <t>Bulevardul Metalurgiei
214-220</t>
  </si>
  <si>
    <t xml:space="preserve">CONSTRUIRE 4 IMOBILE LOCUINTE COLECTIVE, CU SPATII DE COMERȚ ȘI SERVICII LA PARTER, CU REGIM DE INALTIME C1: S+P+7E, C2: S+P+5E, C3: S+P+7E, C4: S+P, împrejmuire teren, amenajare accese auto și alei auto și pietonale, spații verzi, organizare execuție, branșamente utilități
</t>
  </si>
  <si>
    <t>728/33670/20.07.2023</t>
  </si>
  <si>
    <t xml:space="preserve">240527
</t>
  </si>
  <si>
    <t>BULEVARDUL METALURGIEI
214-220</t>
  </si>
  <si>
    <t xml:space="preserve">CONSTRUIRE IMOBILE LOCUINTE COLECTIVE CU REGIM DE INALTIME D+P+11E, împrejmuire teren, amenajare accese auto și alei auto și pietonale, spații verzi, organizare execuție, branșamente utilități
</t>
  </si>
  <si>
    <t>729/48957/24.07.2023</t>
  </si>
  <si>
    <t xml:space="preserve">DRUMUL DEALUL BRADULUI 157-159 LOT 1
</t>
  </si>
  <si>
    <t>CONSTRUIRE DOUA GARAJE P+1 (PARTER-GARAJ; ETAJ-BIROURI)</t>
  </si>
  <si>
    <t>730/36252/24.07.2023</t>
  </si>
  <si>
    <t xml:space="preserve">240678
</t>
  </si>
  <si>
    <t>Splaiul Unirii
550-554</t>
  </si>
  <si>
    <t xml:space="preserve">ALIMENTARE CU ENERGIE ELECTRICA IMOBIL D+P+2E SI IMOBIL D+P+2E+3Er
</t>
  </si>
  <si>
    <t>731/48777/25.07.2023</t>
  </si>
  <si>
    <t>Bulevardul Tineretului 1</t>
  </si>
  <si>
    <t>Reamenajare interioara apartament</t>
  </si>
  <si>
    <t>732/47976/25.07.2023</t>
  </si>
  <si>
    <t>BALEA 21 LOT 1</t>
  </si>
  <si>
    <t>DEMOLARE CONSTRUCTIE</t>
  </si>
  <si>
    <t>733/43860/25.07.2023</t>
  </si>
  <si>
    <t>Teascului 29, 31, 33</t>
  </si>
  <si>
    <t>DEMOLARE IMOBIL</t>
  </si>
  <si>
    <t>734/48959/25.07.2023</t>
  </si>
  <si>
    <t>BD.TINERETULUI 9</t>
  </si>
  <si>
    <t>MODIFICARI INTERIOARE. MODIFICARI EXTERIOARE LA APARTAMENT SITUAT LA PARTER</t>
  </si>
  <si>
    <t>735/49793/25.07.2023</t>
  </si>
  <si>
    <t>Bulevardul Unirii 27</t>
  </si>
  <si>
    <t>MODIFICARI INTERIOARE APARTAMENT</t>
  </si>
  <si>
    <t>736P/28724/25.07.2023</t>
  </si>
  <si>
    <t>737P/41728/25.07.2023</t>
  </si>
  <si>
    <t>CALEA SERBAN VODA 270</t>
  </si>
  <si>
    <t>AMPLASARE FIRMA LUMINOASA PE FATADA IMOBILULUI</t>
  </si>
  <si>
    <t>738/49902/25.07.2023</t>
  </si>
  <si>
    <t>INULUI 8</t>
  </si>
  <si>
    <t>739/48961/25.07.2023</t>
  </si>
  <si>
    <t>BALEA 21</t>
  </si>
  <si>
    <t>BRANSAMENT APA SI RACORD CANALIZARE, STR.  BALEA NR. 21</t>
  </si>
  <si>
    <t>740/45363/25.07.2023</t>
  </si>
  <si>
    <t>741/47011/25.07.2023</t>
  </si>
  <si>
    <t>Macesului 90A</t>
  </si>
  <si>
    <t>Branșament apa potabila și canalizare</t>
  </si>
  <si>
    <t>742P/38653/25.07.2023</t>
  </si>
  <si>
    <t>SOS. GIURGIULUI
 127</t>
  </si>
  <si>
    <t>743/37900/25.07.2023</t>
  </si>
  <si>
    <t xml:space="preserve">230321
</t>
  </si>
  <si>
    <t>Sos. Giurgiului
 109A</t>
  </si>
  <si>
    <t>744/38681/25.07.2023</t>
  </si>
  <si>
    <t>Aleea Tohani
 1</t>
  </si>
  <si>
    <t xml:space="preserve">autorizatie
</t>
  </si>
  <si>
    <t>745/48462/25.07.2023</t>
  </si>
  <si>
    <t>POVESTEI 10</t>
  </si>
  <si>
    <t>AMENAJARE PERGOLA LA NIVELUL SUPERIOR AL DUPLEXULUI, PE TERASA CIRCULABILA EXISTENTA</t>
  </si>
  <si>
    <t>746/46997/25.07.2023</t>
  </si>
  <si>
    <t>DRUMUL BINELUI 207-209</t>
  </si>
  <si>
    <t>PROPUNERE IMPREJMUIRE TEREN</t>
  </si>
  <si>
    <t>747/38643/25.07.2023</t>
  </si>
  <si>
    <t>Meridianului 13</t>
  </si>
  <si>
    <t>Demolare locuinta parter si anexa existente si construire locuinta P+1E si anexa garaj in regim de construire cuplat cu constructia existenta de la nr. 15 din Str. Meridianului.</t>
  </si>
  <si>
    <t>748/47972/25.07.2023</t>
  </si>
  <si>
    <t>Soldat Ion Enache 27</t>
  </si>
  <si>
    <t>Demolarii</t>
  </si>
  <si>
    <t>749/48239/27.07.2023</t>
  </si>
  <si>
    <t>DEALUL CUCULUI 9-11</t>
  </si>
  <si>
    <t>DEZMEMBRARE TEREN IN DOUA LOTURI SI CONSTRUIRE IMOBIL LOCUINTE COLECTIVE CU REGIM DE INALTIME S+P+4E+5,6ERetrase</t>
  </si>
  <si>
    <t>750/52347/27.07.2023</t>
  </si>
  <si>
    <t>SUPRAETAJARE SI EXTINDERE IMOBIL IN CURS DE EXECUTIE , AUTORIZAT INITIAL CU AC NR . 215/77963 DIN 28.06.2023 PENTRU P+4E+5ER , REZULTAND PRIN SUPLIMENTAREA CU 20% , UN IMOBIL DE LOCUINTE COLECTIVE P+5E</t>
  </si>
  <si>
    <t>751/46309/03.08.2023</t>
  </si>
  <si>
    <t>DRUMUL DEALUL BRADULUI
130-134</t>
  </si>
  <si>
    <t xml:space="preserve">EXTINDERE CONDUCTA GAZE NATURALE SI 3 BRANSAMENTE
</t>
  </si>
  <si>
    <t>752/52116/03.08.2023</t>
  </si>
  <si>
    <t>Giurgiului 96-102 , bl. H1</t>
  </si>
  <si>
    <t>Creșterea performanței/eficienței energetice la blocurile de locuințe din Sectorul 4 -  Bloc H1, str. Giurgiului, nr. 96-102</t>
  </si>
  <si>
    <t>753/52411/03.08.2023</t>
  </si>
  <si>
    <t xml:space="preserve">ALMASU MIC 2 </t>
  </si>
  <si>
    <t>"Lucrări de construire necesare în vederea obținerii autorizației de securitate la incendiu; lucrări de modernizare, reabilitare pentru unitatea de învățământ – GRĂDINIȚA NR.62”</t>
  </si>
  <si>
    <t>754/52410/03.08.2023</t>
  </si>
  <si>
    <t>CETATEA VECHE 1</t>
  </si>
  <si>
    <t>Lucrări de construire necesare în vederea obținerii autorizației de securitate la incendiu; lucrări de modernizare, reabilitare pentru unitatea de învățământ - GRĂDINIȚA NR.4</t>
  </si>
  <si>
    <t>755/53152/03.08.2023</t>
  </si>
  <si>
    <t>in scopul construirii</t>
  </si>
  <si>
    <t>756/52416/03.08.2023</t>
  </si>
  <si>
    <t>STOIAN MILITARU 86-90</t>
  </si>
  <si>
    <t>Lucrări de construire necesare în vederea obținerii autorizației de securitate la incendiu; lucrări de modernizare, reabilitare pentru unitatea de învățământ -GRĂDINIȚA „CIUPERCUȚA” CORP A</t>
  </si>
  <si>
    <t>757/52420/03.08.2023</t>
  </si>
  <si>
    <t>Emil Racoviță 23 bis</t>
  </si>
  <si>
    <t>"Lucrări de construire necesare în vederea obținerii autorizației de securitate la incendiu; lucrări de modernizare, reabilitare pentru unitatea de învățământ - GRĂDINIȚA „STROP DE ROUĂ”</t>
  </si>
  <si>
    <t>758/45257/03.08.2023</t>
  </si>
  <si>
    <t xml:space="preserve">208264
</t>
  </si>
  <si>
    <t>Vitan-Barzesti
 7D</t>
  </si>
  <si>
    <t xml:space="preserve">CONSTRUIREA A DOUA COPERTINE PENTRU INTRARILE DIN FATA SI SPATE ALE SCARII DE BLOC
</t>
  </si>
  <si>
    <t>759/53057/03.08.2023</t>
  </si>
  <si>
    <t>SRG. IRICEANU ION 2</t>
  </si>
  <si>
    <t>AMENAJARE INTERIOARA SPATIU COMERCIAL</t>
  </si>
  <si>
    <t>760P/38663/03.08.2023</t>
  </si>
  <si>
    <t>Radu Boiangiu
 4-6</t>
  </si>
  <si>
    <t>761P/30709/03.08.2023</t>
  </si>
  <si>
    <t>sos Berceni
51</t>
  </si>
  <si>
    <t>762/55457/04.08.2023</t>
  </si>
  <si>
    <t>DRUMUL BINELUI FN</t>
  </si>
  <si>
    <t>763/54221/04.08.2023</t>
  </si>
  <si>
    <t>CONSTRUIRE IMOBIL LOCUINTE COLECTIVE S+P+4E+5,6 E RETRASE,AVAND URMATOARELE RETRAGERI , ( LA STANGA SE VA ALIPI LA CALCAN CU IMOBILUL CE SE VA CONSTRUI PE TERENUL CU NR CAD. 239072 , LA DREAPTA SE VA ALIPI LA CALCAN CU IMOBILUL CE SE VA CONSTRUI PE TERENUL CU NR. CAD . 239063 , IN FATA SE VA RETRAGE CU MINIM 5 M , IN SPATE SE VA RETRAGE CU MINIM 5 M ) SI IMPREJMUIRE TEREN</t>
  </si>
  <si>
    <t>764/54219/04.08.2023</t>
  </si>
  <si>
    <t>CONSTRUIRE IMOBIL LOCUINTE COLECTIVE S+P+4E+5,6 E RETRASE ,AVAND URMATOARELE RETRAGERI ( LA DREAPTA SE VA ALIPI CU IMOBILUL CE SE VA CONSTRUI PE NR CADASTRAL 239103 , LA STANGA CALCAN CU IMOBILUL CE SE VA CONSTRUI PE TERENUL REZULTAT IN URMA ALIPIRII TERENURILOR CU NR. 239104 SI 239064, IN SPATE MINIM 5 M SI IN FATA MINIM 5 M  ) .</t>
  </si>
  <si>
    <t>765/54224/04.08.2023</t>
  </si>
  <si>
    <t>CONSTRUIRE IMOBIL LOCUINTE COLECTIVE S+P+4E+5E RETRASE , AVAND URMATOARELE RETRAGERI , ( LA STANGA SE VA ALIPI LA CALCAN CU IMOBILUL CE SE VA CONSTRUI PE NR CADASTRAL 239103 , LA DREAPTA CU IMOBILUL CE VA REZULTA DIN ALIPIREA TERENURILOR CU NR CADASTRAL 239444 SI 239124 ) SI IMPREJMUIRE TEREN</t>
  </si>
  <si>
    <t>766/52870/04.08.2023</t>
  </si>
  <si>
    <t>str. Caporal Grigore Marin 91</t>
  </si>
  <si>
    <t>Desfiintare corp C1 - gospodarie apa recirculata motor</t>
  </si>
  <si>
    <t>767/52877/04.08.2023</t>
  </si>
  <si>
    <t>demolare constructii existente</t>
  </si>
  <si>
    <t>768/52867/04.08.2023</t>
  </si>
  <si>
    <t>sos. Oltenitei 388</t>
  </si>
  <si>
    <t>Desfiintare corp C1 – magazie desfacere</t>
  </si>
  <si>
    <t>769/52861/04.08.2023</t>
  </si>
  <si>
    <t>Desfiintare corp C1 – remiza PSI</t>
  </si>
  <si>
    <t>770P/53956/04.08.2023</t>
  </si>
  <si>
    <t>PENTRU AMPLASARE ANSAMBLU PUBLICITAR</t>
  </si>
  <si>
    <t>771/52419/04.08.20023</t>
  </si>
  <si>
    <t>Lucrări de construire necesare în vederea obținerii autorizației de securitate la incendiu; lucrări de modernizare, reabilitare pentru unitatea de învățământ -GRĂDINIȚA „CIUPERCUȚA” CORP B</t>
  </si>
  <si>
    <t>772/40286/08.08.2023</t>
  </si>
  <si>
    <t>AMENAJARE DEPOU BERCENI PENTRU DESERVIREA AUTOBUZELOR ELECTRICE</t>
  </si>
  <si>
    <t>773/57341/09.08.2023</t>
  </si>
  <si>
    <t>bulevardul METALURGIEI 132</t>
  </si>
  <si>
    <t>OPERATIUNI NOTARIALE-DEZMEMBRARE TEREN</t>
  </si>
  <si>
    <t>774/57337/09.08.2023</t>
  </si>
  <si>
    <t>OPERATIUNI NOTARIALE-ALIPIRE TERENURI</t>
  </si>
  <si>
    <t>775/52473/09.08.2023</t>
  </si>
  <si>
    <t>sos. Vitan Barzesti 11</t>
  </si>
  <si>
    <t>Lucrări de construire necesare în vederea obținerii autorizației de securitate la incendiu; lucrări de modernizare, consolidare reabilitare pentru unitățile de învățământ - precum şi asistență tehnică pe parcursul derulării lucrărilor până la recepţia finală a acestora Liceul Traian Vuia corp C1 si C2.</t>
  </si>
  <si>
    <t>776/52392/09.08.2023</t>
  </si>
  <si>
    <t>DARACULUI 11</t>
  </si>
  <si>
    <t>Lucrări de construire necesare în vederea obținerii autorizației de securitate la incendiu; lucrări de modernizare, reabilitare pentru unitatea de învățământ -  GRĂDINIȚA MĂRȚIȘOR - CORP B</t>
  </si>
  <si>
    <t>777/52423/09.08.2023</t>
  </si>
  <si>
    <t>Aleea Emil Racovita 1</t>
  </si>
  <si>
    <t>"Lucrări de construire necesare în vederea obținerii autorizației de securitate la incendiu; lucrări de modernizare, reabilitare pentru unitatea de învățământ -  SALA DE SPORT SCOALA GIMNAZIALA EMIL RACOVITA ”</t>
  </si>
  <si>
    <t>778/55271/09.08.2023</t>
  </si>
  <si>
    <t>Constantin Brâncoveanu 16B</t>
  </si>
  <si>
    <t>LUCRĂRI DE CONSTRUIRE PENTRU MONTARE REZERVA DE APA INCENDIU, MODIFICARE INSTALAŢII TEHNOLOGICE ŞI MONTARE UŞA EVACUARE LA CABINA STAŢIEI EXITENTE MPP BRANCOVEANU</t>
  </si>
  <si>
    <t>780/52383/09.08.2023</t>
  </si>
  <si>
    <t>DRUMUL CRETESTILOR 80-90</t>
  </si>
  <si>
    <t>AUTORIZARE DIRECTA-CONSTRUIRE IMOBIL REGIM DE INALTIME P+3E+E4retras SI FUNCTIUNI LOCUINTE COLECTIVE IMPREJMUIRE TEREN, BRANSAMENTE UTILTATI SI ORGANIZARE EXECUTARE LUCRARI CU PASTRAREA AVIZELOR CONFORM CERTIFICATULUI DE URBANISM NR. 219/73.272/09.08.2022</t>
  </si>
  <si>
    <t>781/50305/10.08.2023</t>
  </si>
  <si>
    <t>Postalionului 39</t>
  </si>
  <si>
    <t>Intrare in legalitate a constructiilor anexe C2, C3 si C4 amplasate in str. Peroni nr. 12, sector 4, Bucuresti</t>
  </si>
  <si>
    <t>782/49483/10.08.2023</t>
  </si>
  <si>
    <t>Drumul Postalionului 115B</t>
  </si>
  <si>
    <t>783/47975/10.08.2023</t>
  </si>
  <si>
    <t>784/49916/10.08.2023</t>
  </si>
  <si>
    <t>alipirea apartamentelor 26-27 cu 28  Gol de trecere intre Ap 27 si 28 (camera 6 si 12)2. Usa apartament 28 (camera 12) zidita3. Desfiintare zid intre bucatarie(camera 7) si balcon(camera 14)4. Zidire usa balcon (intre camera 4 si camera 14)5. Inchidere balcon cu termopan (camera 14)6. Inchidere balcon cu termopan (camera 13)</t>
  </si>
  <si>
    <t>785/45677/10.08.2023</t>
  </si>
  <si>
    <t>Drumul Cretestilor 116A</t>
  </si>
  <si>
    <t>Informare in vederea construirii</t>
  </si>
  <si>
    <t>786/45671/10.08.2023</t>
  </si>
  <si>
    <t>Drumul Cretestilor 116</t>
  </si>
  <si>
    <t>787/51478/10.08.2023</t>
  </si>
  <si>
    <t>str. Drumul Binelui 241-243</t>
  </si>
  <si>
    <t>Certificat de Urbanism de informare</t>
  </si>
  <si>
    <t>788/45663/10.08.2023</t>
  </si>
  <si>
    <t>789/52612/10.08.2023</t>
  </si>
  <si>
    <t>Drumul Cheile Turzii 45A</t>
  </si>
  <si>
    <t>790/45656/10.08.2023</t>
  </si>
  <si>
    <t>791/50644/10.08.2023</t>
  </si>
  <si>
    <t>DRUMUL DEALU CRISULUI 303</t>
  </si>
  <si>
    <t>792/37910/10.08.2023</t>
  </si>
  <si>
    <t>Alunisului 68</t>
  </si>
  <si>
    <t>As dori sa stiu ce tip de constructie sw poate ridica pe teren.</t>
  </si>
  <si>
    <t>793/48751/10.08.2023</t>
  </si>
  <si>
    <t>MODIFICARI INTERIOARE SI EXTERIOARE, MODIFICARI FATADE SI SUPRAETAJARE IMOBIL DE LOCUINTE COLECTIVE IN CURS DE EXECUTIE CU UN NIVEL, O SINGURA DATA IN SUPRAFATA DE MAXIM 20% DIN SUPR.CONSTRUITA DESFASURATA A CLADIRII -REZULTAND UN REGIM FINAL DE P+5E+6E RETRAS</t>
  </si>
  <si>
    <t>794/55353/10.08.2023</t>
  </si>
  <si>
    <t>Intrarea Serelor 18</t>
  </si>
  <si>
    <t>Obtinere Certificat de Urbanism de Informare</t>
  </si>
  <si>
    <t>795/50642/10.08.2023</t>
  </si>
  <si>
    <t>Calea Vacaresti 323-325</t>
  </si>
  <si>
    <t>796/54478/10.08.2023</t>
  </si>
  <si>
    <t>Cararuia 4A</t>
  </si>
  <si>
    <t>edificare intrare legalitate</t>
  </si>
  <si>
    <t>797/53542/10.08.2023</t>
  </si>
  <si>
    <t>„Construire cladire S+P+7E cu functiune mixta(comert, servicii), imprejmuire, organizare de santier si utilitati”</t>
  </si>
  <si>
    <t>798/49894/10.08.2023</t>
  </si>
  <si>
    <t>Împăratul Traian 82</t>
  </si>
  <si>
    <t>Desființare, consolidare, reabilitare, modificări interioare, modificări exterioare și 
supraetajare construcție existentă, rezultând o locuință individuală cu regim final de înălțime 
S+P+2E+M; organizare executare lucrări.</t>
  </si>
  <si>
    <t>799/55223/10.08.2023</t>
  </si>
  <si>
    <t>Dealu Alunis, Drum 17-19</t>
  </si>
  <si>
    <t>CONSTRUIRE LOCUINTA CU REGIM DE INALTIME P+M, TERASA ACOPERITA , AMENAJARE INCINTA, IMPREJMUIRE TEREN, ORGANIZARE DE SANTIER SI UTILITATI</t>
  </si>
  <si>
    <t>800/52856/10.08.2023</t>
  </si>
  <si>
    <t>INTRAREA MANGANULUI 4</t>
  </si>
  <si>
    <t>EXTINDERE CONSTRUCTIE EXISTENTA (CONSTRUIRE PISCINA ACOPERITA), INCHIDERE TERASA EXISTENTA SI REFACERE IMPREJMUIRE LA STRADA</t>
  </si>
  <si>
    <t>801/48461/10.08.2023</t>
  </si>
  <si>
    <t>SUPRAETAJARE PARTIALA CORPURI C1 SI C2, CONSOLIDARE, RECOMPARTIMENTARE INTERIOARA SI EXTERIOARA, CONSTRUIRE BECI REZULTAND UN IMOBIL S+P+1E PARTIAL; 
REFACERE IMPREJMUIRE TEREN.</t>
  </si>
  <si>
    <t>802/52432/10.08.2023</t>
  </si>
  <si>
    <t>Mihail Petrescu 31</t>
  </si>
  <si>
    <t>Desfiintare constructii existenta si locuinta individuala cu regim de inaltime P+1E</t>
  </si>
  <si>
    <t>803/55934/10.08.2023</t>
  </si>
  <si>
    <t>Cheile Turzii 24A</t>
  </si>
  <si>
    <t>demolare C1</t>
  </si>
  <si>
    <t>804/41616/10.08.2023</t>
  </si>
  <si>
    <t>Dealu Bradului drum 199-201</t>
  </si>
  <si>
    <t>informarii referitoare la tipul de constructii ce pot fi ridicate pe terenul proprietatea mea</t>
  </si>
  <si>
    <t>805/40676/10.08.2023</t>
  </si>
  <si>
    <t>ALEEA COVASNA 32</t>
  </si>
  <si>
    <t>MODIFICARE FATADA SI CREARE CALE ACCES</t>
  </si>
  <si>
    <t>806/30034/10.08.2023</t>
  </si>
  <si>
    <t>Intrarea Binelui 11</t>
  </si>
  <si>
    <t>inlocuirea gardului existent (tabla) cu unul prefabricat</t>
  </si>
  <si>
    <t>807/54431/10.08.2023</t>
  </si>
  <si>
    <t>Reconstructia gardului de la drum, Pentru mai multe detalii va rog sa consultati memoriul si planul de situatie atasate.</t>
  </si>
  <si>
    <t>808/44306/10.08.2023</t>
  </si>
  <si>
    <t>Calea Serban Voda 121</t>
  </si>
  <si>
    <t>Demolare, igienizare si refacere imprejmuire teren proprietate pe Calea Serban Voda nr. 121</t>
  </si>
  <si>
    <t>809/37183/11.08.2023</t>
  </si>
  <si>
    <t>Berceni 25</t>
  </si>
  <si>
    <t>RETRAGERE ATM DIN FATADA SI REALIZARE ZONA 24H AG. BCR BAGDASAR</t>
  </si>
  <si>
    <t>810/55288/11.08.2023</t>
  </si>
  <si>
    <t>Florilor 13</t>
  </si>
  <si>
    <t>eliberare autorizatie de constructie balcon</t>
  </si>
  <si>
    <t>811/46296/11.08.2023</t>
  </si>
  <si>
    <t>STR. JOITA 44</t>
  </si>
  <si>
    <t>DESFIINTARE CONSTRUCTII EXISTENTE, IMPREJMUIRE TEREN, CONSTRUCTIE IMOBIL PARTER+ETAJ 1, RACORDARE UTILITATI</t>
  </si>
  <si>
    <t>812/48758/11.08.2023</t>
  </si>
  <si>
    <t>Vișana 5</t>
  </si>
  <si>
    <t>a) Lucrari de Desfiintare Locuinta Parter si Construire LOCUINTA UNIFAMILIALA CUPLATA LA CALCAN Spartial+P+E+M 
d) Imprejmuire Teren</t>
  </si>
  <si>
    <t>813/40682/11.08.2023</t>
  </si>
  <si>
    <t>ODEI 153</t>
  </si>
  <si>
    <t>DEZMEMBRARE NOTARIAT, SCHIMBARE FATADA SI SCHIMBARI INTERIOARE</t>
  </si>
  <si>
    <t>814/28105/11.08.2023</t>
  </si>
  <si>
    <t>815/46168/11.08.2023</t>
  </si>
  <si>
    <t>Str Minca Dumitru 2-4</t>
  </si>
  <si>
    <t>Modernizare imobil, Refațadare, Recompartimentare interioară, Modificarea instalațiilor, Modernizarea branșamentelor și porților de acces pentru imobilul FARMA CLASS INDUSTRY.</t>
  </si>
  <si>
    <t>816P/35487/11.08.2023</t>
  </si>
  <si>
    <t>Sos Berceni 24</t>
  </si>
  <si>
    <t>817P/42736/11.08.2023</t>
  </si>
  <si>
    <t>Bd.Basarabia 110</t>
  </si>
  <si>
    <t>Amplasare Semnalistică pe fațadă</t>
  </si>
  <si>
    <t>818P/35615/11.08.2023</t>
  </si>
  <si>
    <t>BLVD. ALEXANDRU OBREGIA 31</t>
  </si>
  <si>
    <t>819/52036/11.08.2023</t>
  </si>
  <si>
    <t>Turnu Magurele 240-242</t>
  </si>
  <si>
    <t>Executie bransament apa la adresa din str. Postalionului nr. 93-95</t>
  </si>
  <si>
    <t>820/49904/11.08.2023</t>
  </si>
  <si>
    <t>Bransament de apa si racord canalizare</t>
  </si>
  <si>
    <t>821/57971/11.08.2023</t>
  </si>
  <si>
    <t>DEZMEMBRARE TEREN, CONSTRUIRE CLĂDIRE DE BIROURI CU REGIM DE ÎNĂLȚIME D+P+2E+3E RETRAS, ÎMPREJMUIRE TEREN, BRANȘAMENTE LA UTILITĂȚI , AMENAJARE INCINTĂ</t>
  </si>
  <si>
    <t>822/61088/22.08.2023</t>
  </si>
  <si>
    <t xml:space="preserve">Bd. Metalurgiei 132 </t>
  </si>
  <si>
    <t>Amenajare terenuri de sport si parcare de utilitatea urbana  si spatii adiacente</t>
  </si>
  <si>
    <t>823/57870/24.08.2023</t>
  </si>
  <si>
    <t>Nicolae Florescu 73-75</t>
  </si>
  <si>
    <t>Comasare 2 loturi teren</t>
  </si>
  <si>
    <t>824/58730/24.08.2023</t>
  </si>
  <si>
    <t>sos. Berceni 4</t>
  </si>
  <si>
    <t>Obținerii Autorizației de construire, cu păstrarea avizelor pentru proiectul „Regenerare urbană în zona stației de metrou Apărătorii Patriei, prin realizarea de pasaje pietonale subterane și căi suplimentare de acces la stația de metrou”, conform CU emis anterior nr. 1432/26319 din 03.08.2022</t>
  </si>
  <si>
    <t>825/58728/24.08.2023</t>
  </si>
  <si>
    <t>Sos. Olteniteti</t>
  </si>
  <si>
    <t>Obținerii Autorizației de construire, cu păstrarea avizelor pentru proiectul „Regenerare urbană în zona stației de metrou Apărătorii Patriei, prin realizarea de pasaje pietonale subterane și căi suplimentare de acces la stația de metrou”, conform CU emis anterior nr. 1349/26318 din 23.06.2022</t>
  </si>
  <si>
    <t>826/56873/24.08.2023</t>
  </si>
  <si>
    <t>Zarnesti 49</t>
  </si>
  <si>
    <t>827/52859/24.08.2023</t>
  </si>
  <si>
    <t>Desfiintare corp C1 – magazii laminate</t>
  </si>
  <si>
    <t>828/44704/24.08.2023</t>
  </si>
  <si>
    <t>Sg. Florescu Nicolae 67-67B</t>
  </si>
  <si>
    <t>Desfiintare corpuri C2, C3, consolidare, supraetajare si extindere corp C1 si imprejmuire</t>
  </si>
  <si>
    <t>829/53584/24.08.2023</t>
  </si>
  <si>
    <t>SOS GIURGIULUI 258</t>
  </si>
  <si>
    <t>830/53585/24.08.2023</t>
  </si>
  <si>
    <t>CONSTANTIN BRANCOVEANU 5</t>
  </si>
  <si>
    <t>831/55610/24.08.2023</t>
  </si>
  <si>
    <t>SOSEAUA BERCENI 5</t>
  </si>
  <si>
    <t>AMPLASARE POST DE TRANSFORMARE PENTRU LOCATIA DIN JUDETUL BUCURESTI, SECTOR 4, SOSEAUA BERCENI, NR 5, CONFORM ATR nr 10098974 din data 24/04/2023.
MENTIONEZ CA TRASEUL DE CABLU NU FACE OBIECTUL PREZENTEI SOLICITARI</t>
  </si>
  <si>
    <t>832P/52291/24.08.2023</t>
  </si>
  <si>
    <t>BD. ALEXANDRU OBREGIA 31</t>
  </si>
  <si>
    <t>833P/52615/24.08.2023</t>
  </si>
  <si>
    <t>Soseaua Oltenitei 2</t>
  </si>
  <si>
    <t>834P/52038/24.08.2023</t>
  </si>
  <si>
    <t>CONSTANTIN RADULESCU MOTRU 22</t>
  </si>
  <si>
    <t>SCHIMBARE DESTINATIE SI AMPLASARE SEMNALISTICA PUBLICITARA( BENNER SI COLANTARE VITRINE)</t>
  </si>
  <si>
    <t>835P/51476/24.08.2023</t>
  </si>
  <si>
    <t>200244</t>
  </si>
  <si>
    <t>Raul Mara 1</t>
  </si>
  <si>
    <t>Amplasare caseta luminoasa pentru SC VINORUM RECWINE SRL</t>
  </si>
  <si>
    <t>836P/51753/24.08.2023</t>
  </si>
  <si>
    <t>Calea Vacaresti 280</t>
  </si>
  <si>
    <t>837P/17745/24.08.2023</t>
  </si>
  <si>
    <t>Drumul Binelui 178</t>
  </si>
  <si>
    <t>Amplasare reclamă luminoasă și modificare culoare fațadă</t>
  </si>
  <si>
    <t>838P/53957/24.08.2023</t>
  </si>
  <si>
    <t>Bd. Dimitrie Cantemir 1</t>
  </si>
  <si>
    <t>839/52610/25.08.2023</t>
  </si>
  <si>
    <t>Bulevardul Dimitrie Cantemir 2</t>
  </si>
  <si>
    <t>Racordare la rețeaua electrică de distribuție a obiectivului “Spatiu comercial” din Municipiul Bucuresti, Sector 4, Bulevardul Dimitrie Cantemir nr.2, Bloc P2, Tronson II.</t>
  </si>
  <si>
    <t>840/57846/25.08.2023</t>
  </si>
  <si>
    <t>GHEORGHE ADAMESCU 47A</t>
  </si>
  <si>
    <t>RACORD CANALIZARE</t>
  </si>
  <si>
    <t>841/48760/25.08.2023</t>
  </si>
  <si>
    <t>Frigului 15</t>
  </si>
  <si>
    <t>Bransament Apa Nova</t>
  </si>
  <si>
    <t>842/46242/25.08.2023</t>
  </si>
  <si>
    <t>B-dul Regina Elisabeta 7</t>
  </si>
  <si>
    <t>Demolare parapet de sub fereastra existenta si montarea unei usi pentru acces marfa in magazin</t>
  </si>
  <si>
    <t>843/59723/25.08.2023</t>
  </si>
  <si>
    <t>MODIFICARI INTERIOARE, MDIFICARI EXTERIOARE LA APARTAMENT SITUAT LA PARTER</t>
  </si>
  <si>
    <t>844/57584/25.08.2023</t>
  </si>
  <si>
    <t>ION IRICEANU 20-22</t>
  </si>
  <si>
    <t>RETRAGERE ATM DIN FATADA SI REALIZARE ZONA 24H AG. BCR BERCENI</t>
  </si>
  <si>
    <t>845/56620/25.08.2023</t>
  </si>
  <si>
    <t>STR DRUMUL DEALUL BRADULUI 157-159</t>
  </si>
  <si>
    <t>CERTIFICAT DE URBANISM PT ORDINUL ARHITECTILOR ROMANI - MODIFICARE TEMA CONF AUTORIZATIEI DE CONSTRUCTIE EMISA IN VALABILITATE</t>
  </si>
  <si>
    <t>846/56529/25.08.2023</t>
  </si>
  <si>
    <t>Iarba Campului 77</t>
  </si>
  <si>
    <t>Lucrari de construire locuinta unifamiliara P+1</t>
  </si>
  <si>
    <t>847/52631/25.08.2023</t>
  </si>
  <si>
    <t>Vultureni 43A</t>
  </si>
  <si>
    <t>Modificare gard la strada existent, prin amplasarea unei porti de acces carosabil</t>
  </si>
  <si>
    <t>848/35612/25.08.2023</t>
  </si>
  <si>
    <t>Splaiul Unirii 78</t>
  </si>
  <si>
    <t>demolare si construire P+5</t>
  </si>
  <si>
    <t>849/45361/25.08.2023</t>
  </si>
  <si>
    <t>Emanoil Ionescu 48</t>
  </si>
  <si>
    <t>urbanism in scopul de construire si desfiintare</t>
  </si>
  <si>
    <t>850/55356/25.08.2023</t>
  </si>
  <si>
    <t>Concesionare teren in suprafata de 68mp din totalul de 130 mp conform plan de amplasament si documente anexate solicitarii</t>
  </si>
  <si>
    <t>851/52037/25.08.2023</t>
  </si>
  <si>
    <t>Realizare imprejmuire</t>
  </si>
  <si>
    <t>852/57824/25.08.2023</t>
  </si>
  <si>
    <t>DRUMUL DEALU CUCULUI 31</t>
  </si>
  <si>
    <t>SUPRAETAJARE IMOBIL LOCUINTE COLECTIVE P+4E CU UN NIVEL O SINGURA DATA CU 20% DIN SUPRAFATA DESFASUARATA CONSTRUITA REZULTAND P+5E, RECOMPARIMENTARI, MODFICARI FATADE</t>
  </si>
  <si>
    <t>854/58045/25.08.2023</t>
  </si>
  <si>
    <t>VULTURENI 22</t>
  </si>
  <si>
    <t>MODIFICARI ACOPERIS AL IMOBILULUI EXISTENT CORP C2, REGIM DE INALTIME P+1E+M, LOCUINTA UNIFAMILIALA, EXTINDERE CORP C3 - PARTER, GARAJ</t>
  </si>
  <si>
    <t>855/18306/25.08.2023</t>
  </si>
  <si>
    <t>Pechiu Ion 22</t>
  </si>
  <si>
    <t>bransare Apa si canal</t>
  </si>
  <si>
    <t>856/58757/25.08.2023</t>
  </si>
  <si>
    <t>CALEA VACARESTI 353</t>
  </si>
  <si>
    <t>informare urbanistica</t>
  </si>
  <si>
    <t>857/58759/25.08.2023</t>
  </si>
  <si>
    <t>858/57823/25.08.2023</t>
  </si>
  <si>
    <t>Sos Oltenitei 23</t>
  </si>
  <si>
    <t>859/59409/25.08.2023</t>
  </si>
  <si>
    <t>CHEILE TURZII 46</t>
  </si>
  <si>
    <t>CERTIFICAT DE URBANISM INFORMATIV PENTRU VANZARE</t>
  </si>
  <si>
    <t>860/59727/25.08.2023</t>
  </si>
  <si>
    <t>GHEORGHE ADAMESCU 46</t>
  </si>
  <si>
    <t>MODIFICARE PE PARCURSUL EXECUTIEI CONSTAND IN SUPRAETAJARE CONSTRUCTIE IN CURS DE EDIFICARE CF.AC.261/45104/27.07.2023 CU INCADRARE INDICATORI URBANISTICI AI ZONEI</t>
  </si>
  <si>
    <t>861/62310/28.08.2023</t>
  </si>
  <si>
    <t>Str. Cpt. Eremia Popescu 27</t>
  </si>
  <si>
    <t>Lucrări de construire necesare în vederea obținerii autorizației de securitate la incendiu; lucrări de modernizare, reabilitare,  inclusiv amenajare si imprejmuire curte pentru unitatea de învățământ ŞCOALA GIMNAZIALĂ "G-RAL EREMIA GRIGORESCU" (FOSTA SC. 102)</t>
  </si>
  <si>
    <t>862/62282/28.08.2023</t>
  </si>
  <si>
    <t>Str. Capt. Grigore Marin 42-44</t>
  </si>
  <si>
    <t>Lucrări de construire necesare în vederea obținerii autorizației de securitate la incendiu; lucrări de modernizare, reabilitare,  inclusiv amenajare si imprejmuire curte pentru unitatea de învățământ ŞCOALA GIMNAZIALĂ SPECIALA NR. 4</t>
  </si>
  <si>
    <t>863/62660/28.08.2023</t>
  </si>
  <si>
    <t>Str. Capt. Grigore Marin nr. 42-44</t>
  </si>
  <si>
    <t>Lucrări de construire necesare în vederea obținerii autorizației de securitate la incendiu; lucrări de modernizare, reabilitare,  inclusiv amenajare si imprejmuire curte pentru unitatea de învățământ LICEUL TEHNOLOGIC "DACIA</t>
  </si>
  <si>
    <t>864/62261/28.08.2023</t>
  </si>
  <si>
    <t>Str. Maria Tanase 87</t>
  </si>
  <si>
    <t>Lucrări de construire necesare în vederea obținerii autorizației de securitate la incendiu; lucrări de modernizare, reabilitare inclusiv amenajare si imprejmuire curte pentru unitatea de învățământ GRADINITA SCUFITA ROSIE</t>
  </si>
  <si>
    <t>865/62308/28.08.2023</t>
  </si>
  <si>
    <t>Ion Enache 31</t>
  </si>
  <si>
    <t>Lucrări de construire necesare în vederea obținerii autorizației de securitate la incendiu; lucrări de modernizare, reabilitare,  inclusiv amenajare si imprejmuire curte pentru unitatea de învățământ ŞCOALA GIMNAZIALĂ SPECIALA "SFANTUL NICOLAE" NR.6</t>
  </si>
  <si>
    <t>866/62279/28.08.2023</t>
  </si>
  <si>
    <t>Str. Petre Tutea 3</t>
  </si>
  <si>
    <t>Lucrări de construire necesare în vederea obținerii autorizației de securitate la incendiu; lucrări de modernizare, reabilitare,  inclusiv amenajare si imprejmuire curte pentru unitatea de învățământ ŞCOALA GIMNAZIALĂ "ŞERBAN-VODĂ" (FOSTA SC. 109)</t>
  </si>
  <si>
    <t>867/62272/28.08.2023</t>
  </si>
  <si>
    <t>Str. Parincea 4</t>
  </si>
  <si>
    <t>Lucrări de construire necesare în vederea obținerii autorizației de securitate la incendiu; lucrări de modernizare, reabilitare,  inclusiv amenajare si imprejmuire curte pentru unitatea de învățământ ŞCOALA GIMNAZIALĂ NR. 113</t>
  </si>
  <si>
    <t>868/62333/28.08.2023</t>
  </si>
  <si>
    <t>Lucrări de construire necesare în vederea obținerii autorizației de securitate la incendiu; lucrări de modernizare, reabilitare,  inclusiv amenajare si imprejmuire curte pentru unitatea de învățământ LICEUL TEOLOGIC ADVENTIST "STEFAN DEMETRESCU</t>
  </si>
  <si>
    <t>869/58263/31.08.2023</t>
  </si>
  <si>
    <t>Serban Voda 189</t>
  </si>
  <si>
    <t>Prezenta documentatie are ca scop obtinerea certificatului de Urbanism pentru lucrari de demolare, in vederea intocmirii Documentatiei  Tehnice entru obtinerea Autorizatiei de demolare, avand ca beneficiari Primaria Sectorului 4 si Institutul de Pneumoftiziologie 'Marius Nasta'</t>
  </si>
  <si>
    <t>870/63611/31.08.2023</t>
  </si>
  <si>
    <t>SERBAN VODA 189</t>
  </si>
  <si>
    <t>CONSTRUIRE „CENTRU DE DIAGNOSTIC, TRATAMENT SI CERCETARE A TUBERCULOZEI” PENTRU INSTITUTUL DE PNEUMOFTIZIOLOGIE „MARIUS NASTA’’</t>
  </si>
  <si>
    <t>871/64213/05.09.2023</t>
  </si>
  <si>
    <t>bld. George Cosbuc
6-16</t>
  </si>
  <si>
    <t xml:space="preserve">creșterea performanței/eficienței energetice la blocurile de locuințe din Sectorul 4 –  B-dul Constantin Brancoveanu, nr. 11.
</t>
  </si>
  <si>
    <t>872/64086/05.09.2023</t>
  </si>
  <si>
    <t>Fruntas Marinescu Nicolae nr. 5</t>
  </si>
  <si>
    <t xml:space="preserve">creșterea performanței/eficienței energetice la blocurile de locuințe din Sectorul 4 - Str. Fruntas Marinescu Nicolae nr.5, bl. A3
</t>
  </si>
  <si>
    <t>873/64216/05.09.2023</t>
  </si>
  <si>
    <t xml:space="preserve">Str. Fruntas Marinescu Nicolae nr.7, bl. A4
</t>
  </si>
  <si>
    <t xml:space="preserve">creșterea performanței/eficienței energetice la blocurile de locuințe din Sectorul 4 - Str. Fruntas Marinescu Nicolae nr.7, bl. A4
</t>
  </si>
  <si>
    <t>874/64080/05.09.2023</t>
  </si>
  <si>
    <t xml:space="preserve">Fruntas Marinescu Nicolae nr. 5
</t>
  </si>
  <si>
    <t xml:space="preserve">Creșterea performanței/eficienței energetice la blocurile de locuințe din Sectorul 4 - Str. Fruntas Marinescu Nicolae nr.5, bl. A1
</t>
  </si>
  <si>
    <t>875/64084/05.09.2023</t>
  </si>
  <si>
    <t xml:space="preserve">creșterea performanței/eficienței energetice la blocurile de locuințe din Sectorul 4 - Str. Fruntas Marinescu Nicolae nr.5, bl. A2
</t>
  </si>
  <si>
    <t>876/22591/14.09.2023</t>
  </si>
  <si>
    <t xml:space="preserve">216855
</t>
  </si>
  <si>
    <t>ALEEA COVASNA
32</t>
  </si>
  <si>
    <t>877P/34232/19.09.2023</t>
  </si>
  <si>
    <t>Emil Racovita
10</t>
  </si>
  <si>
    <t xml:space="preserve">Pentru depunerea documentatiei pentru AC panou publicitar tip steag
</t>
  </si>
  <si>
    <t>878/64726/20.09.2023</t>
  </si>
  <si>
    <t xml:space="preserve">211810
</t>
  </si>
  <si>
    <t>ADAMESCU GHEORGHE
46</t>
  </si>
  <si>
    <t xml:space="preserve">MODIFICARE PE PARCURSUL EXECUTIEI CONSTAND IN SUPRAETAJARE CONSTRUCTIE IN CURS DE EDIFICARE CF.AC.261/45104/27.07.2023 CU INCADRARE INDICATORI URBANISTICI AI ZONEI in baza art. 11'1 alin.d)  din Legea 50/1991 actualizata prin Legea nr. 193 din 28 octombrie 2019 REZULTAND O LOCUINTA UNIFAMILIALA CU REGIM FINAL DE INALȚIME P+2E.
</t>
  </si>
  <si>
    <t>879/62935/20.09.2023</t>
  </si>
  <si>
    <t xml:space="preserve">240109
</t>
  </si>
  <si>
    <t xml:space="preserve">OPERATIUNI NOTARIALE - INSTITUIRE DREPT DE SERVITUTE, DRUM ACCES PE LOT DE TEREN
</t>
  </si>
  <si>
    <t>880/63238/20.09.2023</t>
  </si>
  <si>
    <t xml:space="preserve">203387
</t>
  </si>
  <si>
    <t xml:space="preserve">Poterasi
24-26
</t>
  </si>
  <si>
    <t xml:space="preserve">Informare pentru evaluare imobil
</t>
  </si>
  <si>
    <t>881/63456/20.09.2023</t>
  </si>
  <si>
    <t xml:space="preserve">239570
</t>
  </si>
  <si>
    <t>Alunisului
101</t>
  </si>
  <si>
    <t xml:space="preserve">De informare
</t>
  </si>
  <si>
    <t>882/61645/20.09.2023</t>
  </si>
  <si>
    <t xml:space="preserve">236762
</t>
  </si>
  <si>
    <t>Domneasca 94</t>
  </si>
  <si>
    <t xml:space="preserve">Montare grilaje la ferestrele unei garsoniere, cu scop de protectie.
</t>
  </si>
  <si>
    <t>883/56518/20.09.2023</t>
  </si>
  <si>
    <t xml:space="preserve">239906
</t>
  </si>
  <si>
    <t>Oltenitei 33</t>
  </si>
  <si>
    <t xml:space="preserve">Ridicarii unei constructii noi de tip constructie usoara pe cadre metalice cu fatada de sticla sau eventual modificare constructie actuala prin marire cu o inaltime de 7 m
</t>
  </si>
  <si>
    <t>884/58420/20.09.2023</t>
  </si>
  <si>
    <t xml:space="preserve">216636
</t>
  </si>
  <si>
    <t>TRESTIANA 1</t>
  </si>
  <si>
    <t xml:space="preserve">MODIFICARI INTERIOARE IN APARTAMENTUL NR. 13, ETAJ 3, SCARA A, BLOC 32 DIN STRADA TRESTIANA NR. 1
</t>
  </si>
  <si>
    <t>885/66049/20.09.2023</t>
  </si>
  <si>
    <t xml:space="preserve">209845
</t>
  </si>
  <si>
    <t>Drumul Dealul Caselor 204-214</t>
  </si>
  <si>
    <t>886/61802/20.09.2023</t>
  </si>
  <si>
    <t>DRUMUL BINELUI 201-205</t>
  </si>
  <si>
    <t xml:space="preserve">Operatuni notariale DEZMEMBRARE
</t>
  </si>
  <si>
    <t>887/59930/20.09.2023</t>
  </si>
  <si>
    <t xml:space="preserve">200834
</t>
  </si>
  <si>
    <t>Candiano Popescu 61B</t>
  </si>
  <si>
    <t>888/66039/20.09.2023</t>
  </si>
  <si>
    <t xml:space="preserve">209849
</t>
  </si>
  <si>
    <t>Avram Pacuraru
31</t>
  </si>
  <si>
    <t xml:space="preserve">889/6457/20.09.2023 </t>
  </si>
  <si>
    <t xml:space="preserve">238492
</t>
  </si>
  <si>
    <t>Secerisului
30-32</t>
  </si>
  <si>
    <t xml:space="preserve">DEMOLARE 3 CLADIRI PARTER EXISTENTE; CONSTRUIRE LICEU D+P+4E; IMPREJMUIRE TEREN; RACORDURI LA UTILITATI.
</t>
  </si>
  <si>
    <t>890/64804/26.09.2023</t>
  </si>
  <si>
    <t>Drumul Dealu Bradului
85</t>
  </si>
  <si>
    <t xml:space="preserve">OPERATIUNI NOTARIALE- DEZMEMBRARE TEREN
</t>
  </si>
  <si>
    <t>891/69572/26.09.2023</t>
  </si>
  <si>
    <t xml:space="preserve">242875
</t>
  </si>
  <si>
    <t xml:space="preserve">Alipire unitati individuale 242875-C1-U208, 242875-C1-U209, 242875-C1-U210
</t>
  </si>
  <si>
    <t>892/62547/26.09.2023</t>
  </si>
  <si>
    <t xml:space="preserve">221498
</t>
  </si>
  <si>
    <t>Ungureni
42</t>
  </si>
  <si>
    <t>893/62073/27.09.2023</t>
  </si>
  <si>
    <t xml:space="preserve">207423
</t>
  </si>
  <si>
    <t>Splaiul Unirii
152</t>
  </si>
  <si>
    <t xml:space="preserve">Spălătorie auto,panouri, steaguri publicitare, amenajare şi împrejmuire teren
</t>
  </si>
  <si>
    <t>894/62358/27.09.2023</t>
  </si>
  <si>
    <t xml:space="preserve">218489
</t>
  </si>
  <si>
    <t>Aleea  Resita D
3</t>
  </si>
  <si>
    <t xml:space="preserve">Modificari interioare imobil situat in Bucuresti, Sector 4, Aleea Resita D nr. 3, bl.A7, ap. 9
</t>
  </si>
  <si>
    <t>895/63873/27.09.2023</t>
  </si>
  <si>
    <t xml:space="preserve">240351
</t>
  </si>
  <si>
    <t xml:space="preserve">Reconstructia gardului de la drum care va fi inlocuit cu o poarta pietonala, o poarta auto si doua zone de gard cu inaltimea de 2 metri
</t>
  </si>
  <si>
    <t>896/62069/27.09.2023</t>
  </si>
  <si>
    <t xml:space="preserve">200982
</t>
  </si>
  <si>
    <t>Splaiul Unirii
150</t>
  </si>
  <si>
    <t xml:space="preserve">Amenajare parcare, împrejmuire şi amenajare teren
</t>
  </si>
  <si>
    <t>897/63880/27.09.2023</t>
  </si>
  <si>
    <t xml:space="preserve">201433
</t>
  </si>
  <si>
    <t>FRATII FAGARASANU
Nr.52</t>
  </si>
  <si>
    <t xml:space="preserve">extindere camera pe fundatie existenta
</t>
  </si>
  <si>
    <t>898/63320/27.09.2023</t>
  </si>
  <si>
    <t>Gospodinelor 29</t>
  </si>
  <si>
    <t>CONSOLIDARE LOCUINTA INDIVIDUALA PARTER</t>
  </si>
  <si>
    <t>899/66013/27.09.2023</t>
  </si>
  <si>
    <t xml:space="preserve">217249
</t>
  </si>
  <si>
    <t>Constantin Radulescu-Motru
14</t>
  </si>
  <si>
    <t xml:space="preserve">“RECOMPARTIMENTARE APARTAMENT”
</t>
  </si>
  <si>
    <t>900/61823/27.09.2023</t>
  </si>
  <si>
    <t xml:space="preserve">212176
</t>
  </si>
  <si>
    <t>Dumbravesti
7</t>
  </si>
  <si>
    <t xml:space="preserve">RENOVARE, CONSOLIDARE, EXTINDERE ȘI SUPRAETAJARE LOCUINȚĂ PARTER, REZULTÂND LOCUINȚĂ SEMICOLECTIVĂ P+2E+M, ÎMPREJMUIRE
</t>
  </si>
  <si>
    <t>901/66019/27.09.2023</t>
  </si>
  <si>
    <t>SOSEAUA BERCENI
104</t>
  </si>
  <si>
    <t xml:space="preserve">Construire ansamblu de locuinte colective si functiuni conexe, cu regim de inaltime P+10E
</t>
  </si>
  <si>
    <t>902/62066/27.09.2023</t>
  </si>
  <si>
    <t xml:space="preserve">207664
</t>
  </si>
  <si>
    <t>Oltenitei
23</t>
  </si>
  <si>
    <t xml:space="preserve">CONSTRUIRII IMOBIL DE BIROURI  S+P+4 cu parcari la subsol, parter cu spatii comerciale si birouri la etaje 1-4
</t>
  </si>
  <si>
    <t>903/61826/27.09.2023</t>
  </si>
  <si>
    <t xml:space="preserve">202642
</t>
  </si>
  <si>
    <t xml:space="preserve">construire imobil P+1+M, imprejmuire
</t>
  </si>
  <si>
    <t>904/62895/27.09.202023</t>
  </si>
  <si>
    <t>Soldat Ion Enache
60</t>
  </si>
  <si>
    <t>DEMOLARE IMOBIL P+M, CONSTRUIRE IMOBIL P+1E, CONSOLIDARE SI EXTINDERE PARTIALA IMOBIL P.</t>
  </si>
  <si>
    <t>905/61411/27.09.2023</t>
  </si>
  <si>
    <t xml:space="preserve">217540
</t>
  </si>
  <si>
    <t>Cap. Vasiliescu Constantin 1</t>
  </si>
  <si>
    <t xml:space="preserve">Proces Verbal SERIA SDC NR.17 din data de 03.04.2023.Doresc sa intru in legalitate.
</t>
  </si>
  <si>
    <t>906/61856/27.09.2023</t>
  </si>
  <si>
    <t xml:space="preserve">228117
</t>
  </si>
  <si>
    <t>SOSEAUA BERCENI
104H</t>
  </si>
  <si>
    <t xml:space="preserve">MODIFICARI INTERIOARE SI SCHIMBARE DE DESTINATIE DIN ANEXA TEHNICA IN SPATIU BIROURI CORP C1
</t>
  </si>
  <si>
    <t>907/59926/27.09.2023</t>
  </si>
  <si>
    <t xml:space="preserve">202088
</t>
  </si>
  <si>
    <t>Soseaua Oltenitei
105</t>
  </si>
  <si>
    <t xml:space="preserve">CERTIFICAT DE URBANISM DE INFORMARE pentru terenul in suprafata de 23.017 mp compus din numerele cadastrale: CF 202788; CF 202789; CF 202790; CF 202791; CF 202792; CF 212129; CF 218624; CF 218625; CF 218638; CF 11446; CF 201262; CF 201263; CF 201264; CF 201121; CF 201122; CF 201123; CF 201124; CF 201127; CF 201135; CF 202088; CF 202298. </t>
  </si>
  <si>
    <t>908/62516/27.09.2023</t>
  </si>
  <si>
    <t xml:space="preserve">242474
</t>
  </si>
  <si>
    <t>Drumul Dealul Bradului
119-129</t>
  </si>
  <si>
    <t xml:space="preserve">Informare - operatiuni notariale
</t>
  </si>
  <si>
    <t>909/38118/27.09.2023</t>
  </si>
  <si>
    <t xml:space="preserve">214719
</t>
  </si>
  <si>
    <t>Luica
5</t>
  </si>
  <si>
    <t>910/57821/27.09.2023</t>
  </si>
  <si>
    <t>Sos Oltenitei
23</t>
  </si>
  <si>
    <t>911P/56103/27.09.2023</t>
  </si>
  <si>
    <t xml:space="preserve">222574
</t>
  </si>
  <si>
    <t>BD. METALURGIEI
61</t>
  </si>
  <si>
    <t xml:space="preserve">AMPLASARE SEMNALISTICA PUBLICITARA LUMINOASA SI PLACARE FATADA SPATIU COMERCIAL
</t>
  </si>
  <si>
    <t>912P/56761/27.09.2023</t>
  </si>
  <si>
    <t xml:space="preserve">232874
</t>
  </si>
  <si>
    <t>str. Postalionului
28</t>
  </si>
  <si>
    <t xml:space="preserve">Montaj reclama publicitara
</t>
  </si>
  <si>
    <t>913P/56954/27.09.2023</t>
  </si>
  <si>
    <t>914P/48775/27.09.2023</t>
  </si>
  <si>
    <t xml:space="preserve">205054
</t>
  </si>
  <si>
    <t>Bd. Constantin Brancoveanu
16A si 16G</t>
  </si>
  <si>
    <t xml:space="preserve">Schimbare mijloace de publicitate și elemente de semnalistică în incinta stației de distribuție carburanți existentă PETROM MPP BRÂNCOVEANU
</t>
  </si>
  <si>
    <t>915P/61414/27.09.2023</t>
  </si>
  <si>
    <t xml:space="preserve">225150
</t>
  </si>
  <si>
    <t>BD. ALEXANDRU OBREGIA
19A si 19G</t>
  </si>
  <si>
    <t xml:space="preserve">REMODELARE FATADA CU MONTARE FIRME LUMINOASE
</t>
  </si>
  <si>
    <t>916P/61800/27.09.2023</t>
  </si>
  <si>
    <t xml:space="preserve">216683
</t>
  </si>
  <si>
    <t>BD. EMIL RACOVITA
22A</t>
  </si>
  <si>
    <t>917P/63053/27.09.2023</t>
  </si>
  <si>
    <t>Bd. Constantin Brancoveanu
124</t>
  </si>
  <si>
    <t xml:space="preserve">Montare panou publicitar
</t>
  </si>
  <si>
    <t>918P/63878/27.09.2023</t>
  </si>
  <si>
    <t>Soseaua Berceni
10</t>
  </si>
  <si>
    <t xml:space="preserve">Montare panou publicitar tip consola (steag)
</t>
  </si>
  <si>
    <t>920P/63876/27.09.2023</t>
  </si>
  <si>
    <t>Splaiul Unirii ``
168</t>
  </si>
  <si>
    <t>921P/63874/28.09.2023</t>
  </si>
  <si>
    <t xml:space="preserve">Bd. Constantin Brancoveanu x Str. Iarba Campului
</t>
  </si>
  <si>
    <t xml:space="preserve">montare panou publicitat tip consola (steag)
</t>
  </si>
  <si>
    <t>922P/63877/28.09.2023</t>
  </si>
  <si>
    <t>923/59823/28.09.2023</t>
  </si>
  <si>
    <t xml:space="preserve">242804
</t>
  </si>
  <si>
    <t>Aleea Cricovul Dulce
8A</t>
  </si>
  <si>
    <t xml:space="preserve">DESFIINTARE CONTRUCTIE P SI PLATFORME BETONATE SI REALIZARE LOCUINTA UNIFAMILIALA S+P+1E+2E r.,REFACERE IMPREJMUIRE SI UTILITATI din Strada Aleea Cricovul Dulce, 8A, Sector 4, București .
</t>
  </si>
  <si>
    <t>924/58577/28.09.2023</t>
  </si>
  <si>
    <t xml:space="preserve">242813
</t>
  </si>
  <si>
    <t>Drumul Dealu Caselor
136-172, 174</t>
  </si>
  <si>
    <t xml:space="preserve">CONTRUIRE IMOBIL P+1E CU DESTINATIA BIROURI-SERVICII, IMPREJMUIRE, UTILITATI, ORGANIZARE EXECUTIE
</t>
  </si>
  <si>
    <t>925/62075/28.09.2023</t>
  </si>
  <si>
    <t xml:space="preserve">MODIFICARE TEMA A.C. 376/73271 DIN 29.07.2022 PRIN RECONFIGURARE STRUCTURA IMOBIL,MODIFICĂRI INTERIOARE, EXTERIOARE ȘI SUPRAETAJARE CU ÎNCĂ UN NIVEL, O SINGURĂ DATĂ ÎN SUPRAFAŢĂ DE MAXIMUM 20% DIN SUPRAFAŢA CONSTRUITĂ DESFĂŞURATĂ A CONSTRUCȚIEI ÎN CURS DE EXECUȚIE, CU REGIM DE ÎNĂLȚIME P+1E+E2R REZULTAND P+1E+E2R+E3R, ORGANIZARE EXECUTARE LUCRĂRI- CU PASTRARE AVIZE C.U. 609/35771 DIN 19.06.2023
</t>
  </si>
  <si>
    <t>926/68925/28.09.2023</t>
  </si>
  <si>
    <t xml:space="preserve">243306
</t>
  </si>
  <si>
    <t>Sergent Florescu Nicolae
73-75</t>
  </si>
  <si>
    <t>DESFIINȚARE CONSTRUCȚII EXISTENTE ȘI CONSTRUIRE IMOBIL LOCUINȚE COLECTIVE P+2E+3E RETRAS, REFACERE ÎMPREJMUIRE, ACCESURI.</t>
  </si>
  <si>
    <t>927/35848/29.09.2023</t>
  </si>
  <si>
    <t xml:space="preserve">235657
</t>
  </si>
  <si>
    <t>GIOVANNI BOCCACCIO
54</t>
  </si>
  <si>
    <t xml:space="preserve">desfiintare constructie+ autorizatie de construire
</t>
  </si>
  <si>
    <t>928/65550/29.09.2023</t>
  </si>
  <si>
    <t xml:space="preserve">200464
</t>
  </si>
  <si>
    <t>DAVID ILIE
45</t>
  </si>
  <si>
    <t>929/64961/29.09.2023</t>
  </si>
  <si>
    <t xml:space="preserve">237352
</t>
  </si>
  <si>
    <t xml:space="preserve">Drumul Cheile Turzii 58
</t>
  </si>
  <si>
    <t>930/61917/29.09.2023</t>
  </si>
  <si>
    <t xml:space="preserve">242815
</t>
  </si>
  <si>
    <t>Dealu Caselor
136-198</t>
  </si>
  <si>
    <t>931/65807/29.09.203</t>
  </si>
  <si>
    <t xml:space="preserve">202945
</t>
  </si>
  <si>
    <t>Martisor
35</t>
  </si>
  <si>
    <t>932/69156/29.09.2023</t>
  </si>
  <si>
    <t xml:space="preserve">202657
</t>
  </si>
  <si>
    <t>POSTALIONULUI
32-34</t>
  </si>
  <si>
    <t>933/69159/29.09.2023</t>
  </si>
  <si>
    <t xml:space="preserve">202659
</t>
  </si>
  <si>
    <t>934P/52375/29.09.2023</t>
  </si>
  <si>
    <t xml:space="preserve">218478
</t>
  </si>
  <si>
    <t>SOS GIURGIULUI
131</t>
  </si>
  <si>
    <t xml:space="preserve">MONTARE PORTAL LUMINOS
</t>
  </si>
  <si>
    <t>935/66070/29.09.2023</t>
  </si>
  <si>
    <t xml:space="preserve">239827
</t>
  </si>
  <si>
    <t>Oltenitei
135</t>
  </si>
  <si>
    <t xml:space="preserve">Imprejmuire Gard
</t>
  </si>
  <si>
    <t>936/65884/29.09.2023</t>
  </si>
  <si>
    <t xml:space="preserve">Imprejmuire curte
</t>
  </si>
  <si>
    <t>937/62515/29.09.2023</t>
  </si>
  <si>
    <t xml:space="preserve">217790
</t>
  </si>
  <si>
    <t>Constantin Radulescu Motru
16</t>
  </si>
  <si>
    <t>938/61824/29.09.2023</t>
  </si>
  <si>
    <t xml:space="preserve">
Secuilor
11</t>
  </si>
  <si>
    <t xml:space="preserve">Modificari interioare si inchidere balcon cu tamplarie pvc si geam termopan
</t>
  </si>
  <si>
    <t>939/60696/29.09.2023</t>
  </si>
  <si>
    <t xml:space="preserve">235387
</t>
  </si>
  <si>
    <t>TIMUȘ NICOLAE
21</t>
  </si>
  <si>
    <t xml:space="preserve">Schimbare acoperis
</t>
  </si>
  <si>
    <t>940/57125/29.09.2023</t>
  </si>
  <si>
    <t xml:space="preserve">243300
</t>
  </si>
  <si>
    <t>Sos. GIURGIULUI
218A si 220</t>
  </si>
  <si>
    <t xml:space="preserve">alipire terenuri,desfintare constructi,construire imobil de locuinte colective si showroom la parter (partea cu sos Giurgiului) cu regim de inaltime D+P+2E+3E retras . imprejmuire ,bransare la utilitati ,organizare executare lucrarii si mentinerea avizelor obtinute ptr C.U. nr 660 din 06.07,2023
</t>
  </si>
  <si>
    <t>941/60694/29.09.2023</t>
  </si>
  <si>
    <t xml:space="preserve">242138
</t>
  </si>
  <si>
    <t>Intrarea Giurgiului
23</t>
  </si>
  <si>
    <t xml:space="preserve">Construire locuinte unifamiliale insiruite cu regim de inaltime P+1E+M, imprejmuire teren, amenajare locuiri de parcare si bariera control acces
</t>
  </si>
  <si>
    <t>942/58047/02.10.2023</t>
  </si>
  <si>
    <t xml:space="preserve">221700
</t>
  </si>
  <si>
    <t>Sistematizarii
6-8</t>
  </si>
  <si>
    <t xml:space="preserve">alipirii
</t>
  </si>
  <si>
    <t>943/67664/02.10.2023</t>
  </si>
  <si>
    <t xml:space="preserve">231795
</t>
  </si>
  <si>
    <t>CALEA SERBAN VODA
127</t>
  </si>
  <si>
    <t>944/66050/02.10.2023</t>
  </si>
  <si>
    <t xml:space="preserve">227446
</t>
  </si>
  <si>
    <t>TURNU MAGURELE
272-274 si 270A</t>
  </si>
  <si>
    <t xml:space="preserve">ALIPIRE TEREN CU NR CAD. 227446 SI NR CAD . 206634
</t>
  </si>
  <si>
    <t>945/68524/02.10.2023</t>
  </si>
  <si>
    <t xml:space="preserve">209454
</t>
  </si>
  <si>
    <t>SOSEAUA GIURGIULUI
45</t>
  </si>
  <si>
    <t xml:space="preserve">ALTE SCOPURI PREVAZUTE DE LEGE (CERTIFICAT DE URBANISM PENTRU INFORMARE)
</t>
  </si>
  <si>
    <t>946/45150/02.10.2023</t>
  </si>
  <si>
    <t xml:space="preserve">206863
</t>
  </si>
  <si>
    <t>Martisor 54A si 54E</t>
  </si>
  <si>
    <t xml:space="preserve">operatiuni notariale
</t>
  </si>
  <si>
    <t>947/62259/02.10.2023</t>
  </si>
  <si>
    <t xml:space="preserve">DESFIINȚARE CONSTRUCȚII EXISTENTE - CORP C1 ȘI C2, ELABORARE DOCUMENTAȚIE P.U.D ȘI CONSTRUIRE IMOBIL LOCUINŢĂ CU REGIM DE ÎNĂLŢIME S+P+2E, ÎMPREJMUIRE TEREN, ORGANIZAREA EXECUTĂRII LUCRĂRILOR ȘI BRANȘAMENTE UTILITĂȚIM, CU PASTRARE AVIZE C.U. 631/34267 DIN 28.06.2023
</t>
  </si>
  <si>
    <t>948/60701/02.10.2023</t>
  </si>
  <si>
    <t xml:space="preserve">228865
</t>
  </si>
  <si>
    <t>Stejarisului
 5A</t>
  </si>
  <si>
    <t xml:space="preserve">Reconformare volumetrica prin consolidare, extindere si supraetajare, recompartimenatre si schimbare de fatada imobil existent cu incadrarea in regulamentul de urbanism PUG si a Codului Civil cu respecatrea legilatiei in vigoare rezultand un Imobil cu functiune de Locuinta Unifamiliala P+1Em
</t>
  </si>
  <si>
    <t>949/67835/02.10.2023</t>
  </si>
  <si>
    <t>DRUMUL DEALU FERULUI
131</t>
  </si>
  <si>
    <t xml:space="preserve">CONTRUIRE IMOBILE LOCUINTE COLECTIVE CU REGIM DE INALTIME DS+P+6E, IMPREJMUIRE TEREN , ORGANIZARE EXECUTIE, BRANSAMENTE UTILITATI
</t>
  </si>
  <si>
    <t>950/43495/02.10.2023</t>
  </si>
  <si>
    <t xml:space="preserve">206110
</t>
  </si>
  <si>
    <t>CUZA VODA
 143</t>
  </si>
  <si>
    <t xml:space="preserve">Informare în vederea extinderii construcției
</t>
  </si>
  <si>
    <t>951P/63879/02.10.2023</t>
  </si>
  <si>
    <t>Nitu Vasile
 52</t>
  </si>
  <si>
    <t>952P/65549/02.10.2023</t>
  </si>
  <si>
    <t xml:space="preserve">216650
</t>
  </si>
  <si>
    <t>ALEEA GIURGENI
 9-11</t>
  </si>
  <si>
    <t xml:space="preserve">OBTINERII CERTIFICATULUI DE URBANISM PENTRU INLOCUIREA FIRMELOR LUMINOASE SI ELEMENTELOR DE SEMNALISTICA EXTERIOARA
</t>
  </si>
  <si>
    <t>953/64485/02.10.2023</t>
  </si>
  <si>
    <t xml:space="preserve">243295
</t>
  </si>
  <si>
    <t>DRUMUL GILAULUI
11Z, LOT2, CASA 1</t>
  </si>
  <si>
    <t xml:space="preserve">extindere si bransament gaze naturale
</t>
  </si>
  <si>
    <t>954/64477/02.10.2023</t>
  </si>
  <si>
    <t xml:space="preserve">243310
</t>
  </si>
  <si>
    <t>DRUMUL GILAULUI
11Z, LOT 1, CASA 3</t>
  </si>
  <si>
    <t xml:space="preserve">BRANSAMENT GAZE NATURALE
</t>
  </si>
  <si>
    <t>955/64487/02.10.2023</t>
  </si>
  <si>
    <t>DRUMUL GILAULUI
11Z, LOT 2, CASA 3</t>
  </si>
  <si>
    <t>956/64482/02.10.2023</t>
  </si>
  <si>
    <t>DRUMUL GILAULUI
11Z, LOT 1, CASA 1</t>
  </si>
  <si>
    <t>957/55560/03.10.2023</t>
  </si>
  <si>
    <t>Alunisului 208</t>
  </si>
  <si>
    <t>DEMOLARE CLADIRE PARTER EXISTENTA; CONSTRUIRE IMOBIL LOCUIRE COLECTIVA P+2E+M; IMPREJMUIRE TEREN.</t>
  </si>
  <si>
    <t>958/73843/03.10.2023</t>
  </si>
  <si>
    <t xml:space="preserve">212826
</t>
  </si>
  <si>
    <t xml:space="preserve">SPLAIUL UNIRII ȘI ȘOSEAUA VITAN-BÂRZEȘTI
</t>
  </si>
  <si>
    <t xml:space="preserve">„BRETELE DE LEGĂTURĂ ÎNTRE SPLAIUL UNIRII ȘI ȘOSEAUA VITAN-BÂRZEȘTI”
</t>
  </si>
  <si>
    <t>959/32703/03.10.2023</t>
  </si>
  <si>
    <t>Str.Mitropolit Grigore
 48</t>
  </si>
  <si>
    <t xml:space="preserve">Desfiintare anexe, extindere, consolidare, reabilitare, supraetajare corp C1 existent, rezultand un imobil cu functiune de locuinta individuala cu regim de inaltime P+1 si imprejmuire
</t>
  </si>
  <si>
    <t>960/62223/04.10.2023</t>
  </si>
  <si>
    <t>SOSEAUA BERCENI
8-8B</t>
  </si>
  <si>
    <t>961/62225/04.10.2023</t>
  </si>
  <si>
    <t xml:space="preserve">206342
</t>
  </si>
  <si>
    <t>SOSEAUA BERCENI
 8-8BIS</t>
  </si>
  <si>
    <t>962/61281/04.10.2023</t>
  </si>
  <si>
    <t xml:space="preserve">216902
</t>
  </si>
  <si>
    <t>Luica
 17A</t>
  </si>
  <si>
    <t xml:space="preserve">Construire balcon inchis si crearea unui gol de acces balcon din camera 1
</t>
  </si>
  <si>
    <t>963/64728/04.10.2023</t>
  </si>
  <si>
    <t xml:space="preserve">201375
</t>
  </si>
  <si>
    <t>SOS. BERCENI
 104</t>
  </si>
  <si>
    <t xml:space="preserve">CONSTRUIRE BAZIN RACIRE
</t>
  </si>
  <si>
    <t>964/68022/04.10.2023</t>
  </si>
  <si>
    <t xml:space="preserve">218044
</t>
  </si>
  <si>
    <t>Tineretului
 5</t>
  </si>
  <si>
    <t xml:space="preserve">Modificari interioare in apartament si inchidere balcon
</t>
  </si>
  <si>
    <t>965/61240/04.10.2023</t>
  </si>
  <si>
    <t>VITEJESCU
 11A</t>
  </si>
  <si>
    <t xml:space="preserve">MODIFICARE DE TEMA - MODIFICARI INTERIOARE SI EXTERIOARE, MODIFICARE FATADE SI MODIFICARE SISTEM DE ACOPERIRE DIN TERASA IN SARPANTA, MODIFICARE AMENAJARE INCINTA SI IMPREJMUIRE TEREN
</t>
  </si>
  <si>
    <t>966/57815/04.10.2023</t>
  </si>
  <si>
    <t>INTRAREA URCUSULUI
 12</t>
  </si>
  <si>
    <t xml:space="preserve">Modificari pe parcursul executiei la imprejmuire Locuinta unifamiliala Sp+P+1e+2r autorizata cu AC nr 447/ 22538 din 17.12.2021, si construire anexa pe structura metalica cu functiunea de parcaj
</t>
  </si>
  <si>
    <t>967/61915/04.10.2023</t>
  </si>
  <si>
    <t xml:space="preserve">220236
</t>
  </si>
  <si>
    <t>SOSEAUA BERCENI
 104H</t>
  </si>
  <si>
    <t xml:space="preserve">MODIFICARI INTERIOARE SI SCHIMBARE DE DESTINATIE DIN HALA ( NR.2 SI NR.3 ) IN STUDIO DE FILMARI SI HALA PRODUCTIE DETERGENTI LA CLADIREA EXISTENTA
</t>
  </si>
  <si>
    <t>968/48290/04.10.2023</t>
  </si>
  <si>
    <t xml:space="preserve">Drumul Jilavei
89D
 </t>
  </si>
  <si>
    <t xml:space="preserve">Transformare pod in mansarda ptr imobil locuinte colective existente S+P+2E
</t>
  </si>
  <si>
    <t>969/57329/04.10.2023</t>
  </si>
  <si>
    <t xml:space="preserve">DESFIINTARE ANEXE, EXTINDERE, CONSOLIDARE, REABILITARE, SUPRAETAJARE CORP C1 EXISTENT, REZULTAND UN IMOBIL CU FUNCTIUNE DE LOCUINTA INDIVIDUALA CU REGIM DE INALTIME Sp+P+1E SI IMPREJMUIRE
</t>
  </si>
  <si>
    <t>970/19061/04.10.2023</t>
  </si>
  <si>
    <t xml:space="preserve">208512
</t>
  </si>
  <si>
    <t>STOIAN MILITARU
 29</t>
  </si>
  <si>
    <t xml:space="preserve">CONSOLIDARE SI EXTINDERE CORP C3 SI SCHIMBAREA DESTINATIEI IN LOCUINTA CU REGIM DE INALTIME P+M, DESFIINTAREA PARTIALA A CORPULUI C1 SI DESFIINTARE TOTALA A CORPULUI C4
</t>
  </si>
  <si>
    <t>971/63301/04.10.2023</t>
  </si>
  <si>
    <t xml:space="preserve">207294
</t>
  </si>
  <si>
    <t>Ramasagului
 7</t>
  </si>
  <si>
    <t xml:space="preserve">DESFINTARE CORP C2 SI C3 ,CONSOLIDARE ,EXTINDERE SI SUPRAINALTARE P+1 CORP C1
</t>
  </si>
  <si>
    <t>972/53561/04.10.2023</t>
  </si>
  <si>
    <t xml:space="preserve">235213
</t>
  </si>
  <si>
    <t>Bdul Constantin Brancoveanu
110k</t>
  </si>
  <si>
    <t xml:space="preserve">Modificare de tema pe parcursul executiei lucrarilor autorizate prin ac 538 din 14.11.2022 , modificari interioare-exterioare, supraetajare cu un nivel RH rezultat= DS+P+3E+3ER
</t>
  </si>
  <si>
    <t>973/55358/04.10.2023</t>
  </si>
  <si>
    <t xml:space="preserve">211987
</t>
  </si>
  <si>
    <t>Serban Constantin
 11</t>
  </si>
  <si>
    <t xml:space="preserve">Concesionare teren in suprafata de 62mp din totalul de 130 mp conform plan de amplasament si documente anexate solicitarii
</t>
  </si>
  <si>
    <t>974/68021/04.10.2023</t>
  </si>
  <si>
    <t xml:space="preserve">235352
</t>
  </si>
  <si>
    <t>Chiperesti
 20</t>
  </si>
  <si>
    <t xml:space="preserve">CONSTRUIRE LOCUINTA UNIFAMILIALA P+1E+2E(RETRAS)+ANEXA CAMERA TEHNICA, IMPREJMUIRE TEREN, BRANSAMENTE UTILITATI: GAZE, APA-CANAL, ELECTRIC SI ORGANIZARE DE SANTIER
</t>
  </si>
  <si>
    <t>975/69459/05.10.2023</t>
  </si>
  <si>
    <t xml:space="preserve">228025
</t>
  </si>
  <si>
    <t>Maria lazarescu
 41</t>
  </si>
  <si>
    <t xml:space="preserve">Modificare de tema pe parcursul executarii lucrarilor, fata de AC 397 din 03.08.2020 ptr realizare lift persoane cu acces de la parter. Modificari interioare, modificari fatada si modificare cota coama acoperis
</t>
  </si>
  <si>
    <t>976P/52980/05.10.2023</t>
  </si>
  <si>
    <t xml:space="preserve">217298
</t>
  </si>
  <si>
    <t>B-DUL. ALEXANDRU OBREGIA
31</t>
  </si>
  <si>
    <t>977/69462/05.10.2023</t>
  </si>
  <si>
    <t xml:space="preserve">231347
</t>
  </si>
  <si>
    <t>Intr.Serelor
 32</t>
  </si>
  <si>
    <t>978/70770/05.10.2023</t>
  </si>
  <si>
    <t xml:space="preserve">202746
</t>
  </si>
  <si>
    <t>INTRAREA SECAREI
 2</t>
  </si>
  <si>
    <t>979/67667/05.10.2023</t>
  </si>
  <si>
    <t xml:space="preserve">207195
</t>
  </si>
  <si>
    <t>Sos. Berceni
 110</t>
  </si>
  <si>
    <t xml:space="preserve">desfiintare constructii existente pe teren
</t>
  </si>
  <si>
    <t>980/64724/05.10.2023</t>
  </si>
  <si>
    <t xml:space="preserve">243330
</t>
  </si>
  <si>
    <t xml:space="preserve">Turnu Magurele
240-242
</t>
  </si>
  <si>
    <t xml:space="preserve">Emitere C. Urbanism  pt. spalatorie auto jeton, statie GPL, vulcanizare, statii incarcare electrice
</t>
  </si>
  <si>
    <t>981/66432/05.10.2023</t>
  </si>
  <si>
    <t xml:space="preserve">218513
</t>
  </si>
  <si>
    <t xml:space="preserve">Bulevardul Libertatii 12
</t>
  </si>
  <si>
    <t xml:space="preserve">REAMENAJARE SPATIU COMERCIAL
</t>
  </si>
  <si>
    <t>982/65802/05.10.2023</t>
  </si>
  <si>
    <t xml:space="preserve">236002
</t>
  </si>
  <si>
    <t>Drumul Jilavei
103</t>
  </si>
  <si>
    <t xml:space="preserve">Doresc amplasarea unei uși la intrarea în parcarea moto, proprietate personală, identificată cu nr. cadastral 236002-C1-U176
</t>
  </si>
  <si>
    <t>983/66627/05.10.2023</t>
  </si>
  <si>
    <t xml:space="preserve">203994
</t>
  </si>
  <si>
    <t>MOINEŞTI
4</t>
  </si>
  <si>
    <t xml:space="preserve">Desființare Construcții existente precum și a branșamentelor la utilități
</t>
  </si>
  <si>
    <t>984/69302/05.10.2023</t>
  </si>
  <si>
    <t xml:space="preserve">217809
</t>
  </si>
  <si>
    <t>Mitropolit Iosif
1</t>
  </si>
  <si>
    <t xml:space="preserve">Reabilitarea acoperisului
</t>
  </si>
  <si>
    <t>985/54558/05.10.2023</t>
  </si>
  <si>
    <t xml:space="preserve">239106
</t>
  </si>
  <si>
    <t>Postavarului
 1A</t>
  </si>
  <si>
    <t xml:space="preserve">Certificat urbanism pentru executarea gardului
</t>
  </si>
  <si>
    <t>986/69465/05.10.2023</t>
  </si>
  <si>
    <t>Bd.Unirii
 4</t>
  </si>
  <si>
    <t xml:space="preserve">inchidere balcon cu tamplarie aluminiu si geam termoizolant si modificari interioare
</t>
  </si>
  <si>
    <t>987/69464/05.10.2023</t>
  </si>
  <si>
    <t xml:space="preserve">216842
</t>
  </si>
  <si>
    <t xml:space="preserve">CONSTRUIRE SI INCHIDERE BALCON SI CREARE GOL DE ACES DIN INTERIOR IN BALCON
</t>
  </si>
  <si>
    <t>988/71489/05.10.2023</t>
  </si>
  <si>
    <t xml:space="preserve">203649
</t>
  </si>
  <si>
    <t xml:space="preserve">Drumul Gilaului
</t>
  </si>
  <si>
    <t xml:space="preserve">Largirii portii de acces auto, prin demoloarea unui segment de gard, asa cum se arata in documentele atasate.
</t>
  </si>
  <si>
    <t>989/59491/05.10.2023</t>
  </si>
  <si>
    <t xml:space="preserve">MODIFICARI INTERIOARE SI EXTERIOARE, MODIFICARI FATADE SI SUPRAETAJARE IMOBIL DE LOCUINTE COLECTIVE IN CURS DE EXECUTIE CU UN NIVEL, O SINGURA DATA IN SUPRAFATA DE MAXIM 20% DIN SUPR.CONSTRUITA DESFASURATA A CLADIRII -REZULTAND UN REGIM FINAL DE P+3E+4E RETRAS
</t>
  </si>
  <si>
    <t>990/50301/05.10.2023</t>
  </si>
  <si>
    <t>Acoperire terasa cu structura din lemn, fara pereti perimetrali. (fundatie existenta) Suprafata terasa: 18.7 mp. (Lungime: 6.2m; latime: 3.02m). Suprafata terasa: 18.7 mp. (Lungime: 6.2m; latime: 3.02m).</t>
  </si>
  <si>
    <t>991/61432/05.10.2023</t>
  </si>
  <si>
    <t xml:space="preserve">242530
</t>
  </si>
  <si>
    <t xml:space="preserve">CONSTRUIRE ANSAMBLU REZIDENTIAL ALCATUIT DIN 2 IMOBILE DE LOCUINTE COLECTIVE, REGIM DE INALTIME S+P+4E, respectiv S+P+5E, ACCESE AUTO SI PIETONALE, AMENAJARI EXTERIOARE, BRANSAMENTE UTILITATI, REFACERE IMPREJMUIRE SI ORGANIZARE DE SANTIER
</t>
  </si>
  <si>
    <t>992/60413/05.10.2023</t>
  </si>
  <si>
    <t>Metalurgiei
92-94</t>
  </si>
  <si>
    <t xml:space="preserve">Construire imobile de locuinte colective cu spatii comerciale si parcari la parter S+P+12E+13Eth, respectiv S+P+9E+10Eth, bransamente utilitati si imprejmuire teren
</t>
  </si>
  <si>
    <t>993/65287/05.10.2023</t>
  </si>
  <si>
    <t xml:space="preserve">241337
</t>
  </si>
  <si>
    <t>Rediu
53</t>
  </si>
  <si>
    <t xml:space="preserve">pentru autorizarea execuţiei lucrărilor de construcţii şi a instalaţiilor aferente acesteia
</t>
  </si>
  <si>
    <t>994/35024/05.10.2023</t>
  </si>
  <si>
    <t xml:space="preserve">232880
</t>
  </si>
  <si>
    <t>Drumul Binelui
 11-13</t>
  </si>
  <si>
    <t>995/72351/05.10.2023</t>
  </si>
  <si>
    <t xml:space="preserve">219866
</t>
  </si>
  <si>
    <t>Soseaua Berceni
104</t>
  </si>
  <si>
    <t xml:space="preserve">CUMPARARE
</t>
  </si>
  <si>
    <t>996/72353/05.10.2023</t>
  </si>
  <si>
    <t xml:space="preserve">219874
</t>
  </si>
  <si>
    <t>997/72349/05.10.2023</t>
  </si>
  <si>
    <t xml:space="preserve">219859
</t>
  </si>
  <si>
    <t xml:space="preserve">VANZARE
</t>
  </si>
  <si>
    <t>998/68924/05.10.2023</t>
  </si>
  <si>
    <t>Str  Martisor
 54E</t>
  </si>
  <si>
    <t>operatiuni notariale, comasari. In colaborare cu Dumitrescu Iuliana, CNP 2570218400671, Bucuresti, sector 4, Str Martisor 54E. cod postal 041242, in calitate de coproprietar, email: gelu.m.popa@gmail.com</t>
  </si>
  <si>
    <t>999/70768/05.10.2023</t>
  </si>
  <si>
    <t xml:space="preserve">211939
</t>
  </si>
  <si>
    <t>Emil Racovita
 2A</t>
  </si>
  <si>
    <t>1000/52496/05.10.2023</t>
  </si>
  <si>
    <t>Bulevardul Libertatii
12</t>
  </si>
  <si>
    <t xml:space="preserve">Recompartimentare si amenajare spatiu comercial cu functiunea Cabinet Stomatologic
</t>
  </si>
  <si>
    <t>1001/66346/05.10.2023</t>
  </si>
  <si>
    <t xml:space="preserve">242769
</t>
  </si>
  <si>
    <t xml:space="preserve">MODIFICARE DE TEMĂ  rezultand un imobil de locuințe colective cu regim final de înălțime Rh= P+4E+5Er+6-7Er
</t>
  </si>
  <si>
    <t>1002/62416/05.10.2023</t>
  </si>
  <si>
    <t xml:space="preserve">243304
</t>
  </si>
  <si>
    <t>Dealul Cucului
5-7</t>
  </si>
  <si>
    <t xml:space="preserve">construire imobil cu destinația locuințe colective cu regim de înălțime S+P+4E+5,6E retrase, împrejmuire teren și branșare la utilități , avand urmatoarele retrageri : la stanga alipire calcan cu imobilul cu nr cadastral 239063 , retrageri fata si spate min 5 m si dreapta min 5 m
</t>
  </si>
  <si>
    <t>1003/62421/05.10.2023</t>
  </si>
  <si>
    <t xml:space="preserve">243307
</t>
  </si>
  <si>
    <t>construire imobil cu destinația locuințe colective cu regim de înălțime S+P+4E+5,6E retrase, împrejmuire teren și branșare la utilități, avand urmatoarele retrageri : la stanga alipire calcan cu imobilul in constructie avand nr cadastral 208454 , iar la dreapta alipire calcan cu imobilul cu nr cadastral 239072 ,avand retrageri la fata si spate min 5 m</t>
  </si>
  <si>
    <t>1004/70763/06.10.2023</t>
  </si>
  <si>
    <t>Splaiul Unirii
96</t>
  </si>
  <si>
    <t xml:space="preserve">Construire ansamblu multifunțional (birouri, servicii și comerț), împrejmuire teren, organizare șantier inclusiv instalații interioare și exterioare aferente, configurare acces.
</t>
  </si>
  <si>
    <t>1005/69899/06.10.2023</t>
  </si>
  <si>
    <t xml:space="preserve">205960
</t>
  </si>
  <si>
    <t>MOSOAIA
33</t>
  </si>
  <si>
    <t xml:space="preserve">MODIFICARE TEMA FATADA INLOCUIRE TENCUIALA DECORATIVA CU BRATCA(CARMIDA FELIATA) INLOCUIRE BALUSTRADA ZIDARIE CU BALUSTRADA FIER FORJAT ET 1 RENUNTARE LA FERESTRE VELUX
</t>
  </si>
  <si>
    <t>1006/70765/06.10.2023</t>
  </si>
  <si>
    <t xml:space="preserve">210236
</t>
  </si>
  <si>
    <t xml:space="preserve">Calea Serban Voda
233-235,237
</t>
  </si>
  <si>
    <t xml:space="preserve">CONSTRUIRE ANSAMBLU MULTIFUNCTIONAL – SERVICII, BIROURI, COMERT SI LOCUIRE, CU REGIM DE INALTIME 4S+P+9E (birouri) / 4S+P+12E (locuire), 4S+P+6E (birouri) /4S+P+9E (locuire), 4S+P+5E (birouri) / 4S+P+7E (locuire), RACORDARE/BRANSARE LA UTILITATI, IMPREJMUIRE SI ORGANIZARE EXECUTIE
</t>
  </si>
  <si>
    <t>1007/72934/06.10.2023</t>
  </si>
  <si>
    <t>Splaiul Unirii
 96</t>
  </si>
  <si>
    <t xml:space="preserve">DESFIINTAREA CLADIRILOR EXISTENTE SI A IMPREJMUIRII EXISTENTE SI ORGANIZAREA PENTRU EXECUTARE LUCRARI - CORPURI C1, C2, C3, C4, C5, C6, C7, C8, C9, C10, C11, C12, C13, C14, C15, C16, C17, C18.
</t>
  </si>
  <si>
    <t>1008/66706/06.10.2023</t>
  </si>
  <si>
    <t xml:space="preserve">239817
</t>
  </si>
  <si>
    <t xml:space="preserve">AUREL PERSU
112-114
</t>
  </si>
  <si>
    <t>MODIFICARE DE TEMA PROIECT APROBAT PRIN A.C. NR. 67/41448 DIN 03.03.2022 ANSAMBLU REZIDENTIAL CU FUNCTIUNEA DE LOCUIRE COLECTIVA ȘI REGIM INALTIME D+P+4E+E5R CU PASTRAREA AVIZELOR OBTINUTE IN BAZA CERTIFICATULUI DE URBANISM NR. 1319/71925 din 26.11.2018 INVESTITIE ETAPIZATA: FAZA 3 – C3 si FAZA 4 – C4</t>
  </si>
  <si>
    <t>1009/69301/06.10.2023</t>
  </si>
  <si>
    <t xml:space="preserve">242210
</t>
  </si>
  <si>
    <t>Evidentiatilot
3, 5</t>
  </si>
  <si>
    <t xml:space="preserve">desfiintare constucite existenta si edificare p+1 si garaj
</t>
  </si>
  <si>
    <t>1010/67691/06.10.22023</t>
  </si>
  <si>
    <t xml:space="preserve">236014
</t>
  </si>
  <si>
    <t>Trei brazi
5</t>
  </si>
  <si>
    <t xml:space="preserve">Supraetajare parțială, cu un nivel a construcției existente
</t>
  </si>
  <si>
    <t>1011/71975/06.10.2023</t>
  </si>
  <si>
    <t xml:space="preserve">201447
</t>
  </si>
  <si>
    <t>dimitrie cantemir
 13</t>
  </si>
  <si>
    <t xml:space="preserve">modificari interioare , exterioare si supraetajare
</t>
  </si>
  <si>
    <t>1012/61538/06.10.2023</t>
  </si>
  <si>
    <t xml:space="preserve">242531
</t>
  </si>
  <si>
    <t xml:space="preserve">Calea Serban Voda
164-68
</t>
  </si>
  <si>
    <t xml:space="preserve">CONSTRUIRE ANSAMBLU REZIDENTIAL ALCATUIT DIN 3 IMOBILE DE LOCUINTE COLECTIVE, REGIM DE INALTIME S+P+5E, respectiv S+P+4E, ACCESE AUTO SI PIETONALE, AMENAJARI EXTERIOARE, BRANSAMENTE UTILITATI, REFACERE IMPREJMUIRE SI ORGANIZARE DE SANTIER
</t>
  </si>
  <si>
    <t>1013/54543/06.10.2023</t>
  </si>
  <si>
    <t xml:space="preserve">212192
</t>
  </si>
  <si>
    <t>Dealu Alunis
7-9</t>
  </si>
  <si>
    <t xml:space="preserve">Racordare la rețeaua electrică de distribuție a ansamblului rezidential din Municipiul Bucuresti, Sector 4, Drumul Dealu Alunis nr.7-9.
</t>
  </si>
  <si>
    <t>1014P/48457/06.10.2023</t>
  </si>
  <si>
    <t xml:space="preserve">218487
</t>
  </si>
  <si>
    <t>SOS. Giurgiului
131</t>
  </si>
  <si>
    <t xml:space="preserve">MONTARE LITERE VOLUMETRICE LUMINOASE
</t>
  </si>
  <si>
    <t>1015P/66347/09.10.2023</t>
  </si>
  <si>
    <t>bdul Ctin Brancoveanu 101</t>
  </si>
  <si>
    <t>amplasare suport publicitar tip tv screeen cu dim 4m x 3m</t>
  </si>
  <si>
    <t>1016/74079/16.10.2023</t>
  </si>
  <si>
    <t xml:space="preserve">231546
</t>
  </si>
  <si>
    <t>Dâmbului
 133</t>
  </si>
  <si>
    <t xml:space="preserve">Construire locuință unifamilială cu regim de înălțime S+P+1E+M, banșare și racordare la utilități, organizare de șantier.
</t>
  </si>
  <si>
    <t>1017/55266/16.10.2023</t>
  </si>
  <si>
    <t>Drumul dealu cucului
25-27</t>
  </si>
  <si>
    <t>parter Corp C1 -unificarea spatiului comercial cu sowroomul si crearea unui singur spatiu comercial Corp C3 si C4-Modificare de Tema pentru:modificari interioare ,modificari fatade,schimbare de destinatie a spatiului de parcare al corpului C4 in locuinte</t>
  </si>
  <si>
    <t>1018P/73988/16.10.2023</t>
  </si>
  <si>
    <t>Amplasare semnalistica publicitate luminoasa</t>
  </si>
  <si>
    <t>1019/37705/16.10.2023</t>
  </si>
  <si>
    <t xml:space="preserve">228267
</t>
  </si>
  <si>
    <t>bdul. Metalurgiei
 132</t>
  </si>
  <si>
    <t xml:space="preserve">Racordarea la RED a locului de consum permanent cu destinatia BISERICA, situata pe b-dul. Metalurgiei, nr. 132, sector 4, Bucuresti
</t>
  </si>
  <si>
    <t>1020/75822/23.10.2023</t>
  </si>
  <si>
    <t xml:space="preserve">229150
</t>
  </si>
  <si>
    <t>Alexandru Obregia
3A</t>
  </si>
  <si>
    <t xml:space="preserve">Lucrări de construire CORP NOU cu destinatie - unitate de invatamant    inclusiv amenajare si imprejmuire curte aferenta unitatii de învățământ Scoala Gimnaziala nr. 194
</t>
  </si>
  <si>
    <t>1021/75824/23.10.2023</t>
  </si>
  <si>
    <t xml:space="preserve">230392
</t>
  </si>
  <si>
    <t xml:space="preserve">Lucrări de construire corp nou - cu destinatie unitate de invatamant, inclusiv amenajare si imprejmuire curte aferenta  unitatii de învățământ Scoala Gimnaziala Avram Iancu
</t>
  </si>
  <si>
    <t>1022/63875/23.10.2023</t>
  </si>
  <si>
    <t>Emil Racovita nr. 16 x Aleea Niculitel</t>
  </si>
  <si>
    <t>Montare panou publicitar tip consola (steag)</t>
  </si>
  <si>
    <t>1023/75517/24.10.2023</t>
  </si>
  <si>
    <t xml:space="preserve">243469
</t>
  </si>
  <si>
    <t xml:space="preserve">DESFIINTAREA CLADIRILOR EXISTENTE SI A IMPREJMUIRII EXISTENTE SI ORGANIZAREA PENTRU EXECUTARE LUCRARI - CORPURI C1, C2, C3.
</t>
  </si>
  <si>
    <t>1024/75111/24.10.2023</t>
  </si>
  <si>
    <t xml:space="preserve">219364
</t>
  </si>
  <si>
    <t>PROF. DR. ANDREI COLORIAN
51</t>
  </si>
  <si>
    <t xml:space="preserve">DESFIINTARE IMOBIL(C3),MIDIFICARI INTERIOARE,CONSOLIDARE SI SUPRAETAJARE IMOBIL PARTER(C1), REZULTAND P+1E
</t>
  </si>
  <si>
    <t>1025/76823/24.10.2023</t>
  </si>
  <si>
    <t xml:space="preserve">200736
</t>
  </si>
  <si>
    <t>SEICA
7</t>
  </si>
  <si>
    <t>1026/76794/24.10.2023</t>
  </si>
  <si>
    <t xml:space="preserve">204220
</t>
  </si>
  <si>
    <t>SEICA
9</t>
  </si>
  <si>
    <t>1027/76822/24.10.2023</t>
  </si>
  <si>
    <t xml:space="preserve">205894
</t>
  </si>
  <si>
    <t>SEICA
11</t>
  </si>
  <si>
    <t>1028/76792/24.10.2023</t>
  </si>
  <si>
    <t xml:space="preserve">210353
</t>
  </si>
  <si>
    <t>SEICA
13</t>
  </si>
  <si>
    <t>1029/77878/24.10.2023</t>
  </si>
  <si>
    <t xml:space="preserve">201834
</t>
  </si>
  <si>
    <t>DEALUL CASELOR
238 - 248</t>
  </si>
  <si>
    <t>1030/73390/24.10.2023</t>
  </si>
  <si>
    <t xml:space="preserve">208176
</t>
  </si>
  <si>
    <t>Drumul Dealul Viei
26-28</t>
  </si>
  <si>
    <t>1031/74239/24.10.2023</t>
  </si>
  <si>
    <t xml:space="preserve">205403
</t>
  </si>
  <si>
    <t>Intrarea Serelor
56-60</t>
  </si>
  <si>
    <t>1032/74105/24.10.2023</t>
  </si>
  <si>
    <t>Postalionului
32-34</t>
  </si>
  <si>
    <t xml:space="preserve">Construire imobil locuinta individuala P+1+M, imprejmuire
</t>
  </si>
  <si>
    <t>1033/61935/24.10.2023</t>
  </si>
  <si>
    <t xml:space="preserve">201670
</t>
  </si>
  <si>
    <t xml:space="preserve">Dealul Crisului 174-176
</t>
  </si>
  <si>
    <t xml:space="preserve">Construire imobil apartamente S + P + 4 etaje. Solicit acest nou certifcat de urbanism cu pastrarea avizlor obinute pentru certificatul de urbanism nr 1633/21.09.22
</t>
  </si>
  <si>
    <t>1034/69574/24.10.2023</t>
  </si>
  <si>
    <t xml:space="preserve">242816
</t>
  </si>
  <si>
    <t>Caporal Grigore Marin
 40</t>
  </si>
  <si>
    <t xml:space="preserve">Desfiintare corp C1,construire 5 spalatorii auto si camera tehnica, imprejmuire teren
</t>
  </si>
  <si>
    <t>1035/74769/24.10.2023</t>
  </si>
  <si>
    <t xml:space="preserve">202183
</t>
  </si>
  <si>
    <t>LUICA
 198-202</t>
  </si>
  <si>
    <t xml:space="preserve">LUCRARI DE IMBUNATATIRE A ELEMENTELOR DE PROTECTIE MECANOFIZICA PREZENTE PE PERIMETRUL GARDULUI
</t>
  </si>
  <si>
    <t>1036/77356/24.10.2023</t>
  </si>
  <si>
    <t xml:space="preserve">217224
</t>
  </si>
  <si>
    <t>ALEEA COVASNA
1</t>
  </si>
  <si>
    <t xml:space="preserve">MODIFICARI INTERIOARE, DESFACERE PERETI NESTRUCTURALI, INLOCUIRE TAMPLARIE, INCHIDERE LOGIE, COMPARTIMENTARI NOI PROPUSE DIN GIPS-CARTON
</t>
  </si>
  <si>
    <t>1037/75516/24.10.2023</t>
  </si>
  <si>
    <t>Str. IZVORUL RECE
1</t>
  </si>
  <si>
    <t xml:space="preserve">COMPARTIMENTARI INTERIOARE GIPS-CARTON, DESFIINTARE PARAPET, MODIFICARE FATADA
</t>
  </si>
  <si>
    <t>1038/77130/24.10.2023</t>
  </si>
  <si>
    <t xml:space="preserve">205365
</t>
  </si>
  <si>
    <t>Soldanului
46B</t>
  </si>
  <si>
    <t xml:space="preserve">Desfiintare constructii C2 si C3
</t>
  </si>
  <si>
    <t>1039/76474/24.10.2023</t>
  </si>
  <si>
    <t>SPLAIUL UNIRII
144A</t>
  </si>
  <si>
    <t xml:space="preserve">DESFIINŢAREA CONSTRUCŢIILOR SITUATE ÎN MUNICIPIUL BUCUREŞTI ,SPLAIUL UNIRII NR.144A ,SECTOR 4 - NR.CAD.203994-C1 ŞI C2
</t>
  </si>
  <si>
    <t>1040/70964/24.10.2023</t>
  </si>
  <si>
    <t xml:space="preserve">227655
</t>
  </si>
  <si>
    <t>Savinesti
2</t>
  </si>
  <si>
    <t xml:space="preserve">Amenajare incapere pentru aparat tip RVM de colectare a deseurilor reciclabile si relocare rastel de carucioare la magazin existent
</t>
  </si>
  <si>
    <t>1041/76310/24.10.2023</t>
  </si>
  <si>
    <t xml:space="preserve">218405
</t>
  </si>
  <si>
    <t>aleea Terasei
2</t>
  </si>
  <si>
    <t xml:space="preserve">desfiintare perete camara
</t>
  </si>
  <si>
    <t>1042/70190/24.10.2023</t>
  </si>
  <si>
    <t xml:space="preserve">218394
</t>
  </si>
  <si>
    <t>Albinelor
32</t>
  </si>
  <si>
    <t xml:space="preserve">ELABORARE DOCUMENTATIE TEHNICA PENTRU SCHIMBARE DE DESTINATIE IN CABINET DE MEDICINA DENTARA SI MODIFICARI INTERIOARE
</t>
  </si>
  <si>
    <t>1043/74640/24.10.2023</t>
  </si>
  <si>
    <t xml:space="preserve">243131
</t>
  </si>
  <si>
    <t>DRUMUL DEALUL BRADULUI
119-129</t>
  </si>
  <si>
    <t>1044/72706/24.10.2023</t>
  </si>
  <si>
    <t xml:space="preserve">243292
</t>
  </si>
  <si>
    <t>Olimpului
84</t>
  </si>
  <si>
    <t xml:space="preserve">EVALUARII IMOBILULUI IN PROCEDURA DE INSOLVENTA
</t>
  </si>
  <si>
    <t>1045/72879/24.10.2023</t>
  </si>
  <si>
    <t xml:space="preserve">211568
</t>
  </si>
  <si>
    <t>Dealu Istrita
33A</t>
  </si>
  <si>
    <t xml:space="preserve">Eliberare certificat de Urbanism de Informare
</t>
  </si>
  <si>
    <t>1046/75826/24.10.2023</t>
  </si>
  <si>
    <t xml:space="preserve">211698
</t>
  </si>
  <si>
    <t>Intrarea cosasului
6</t>
  </si>
  <si>
    <t>1047/72444/24.10.2023</t>
  </si>
  <si>
    <t xml:space="preserve">211833
</t>
  </si>
  <si>
    <t>Drumul Dealu Crișului
275-279</t>
  </si>
  <si>
    <t>1048/72935/24.10.2023</t>
  </si>
  <si>
    <t xml:space="preserve">224505
</t>
  </si>
  <si>
    <t>MOSOAIA
86</t>
  </si>
  <si>
    <t xml:space="preserve">MODIFICARE TEMA , MODIFICARI INTERIOARE , MODIFICARI FATADA SI SUPRAETAJARE SI EXTINDERE IMOBIL IN CURS DE EXECUTIE , AUTORIZAT INITIAL CU AC NR . 216/77965 DIN 28.06.2023 PENTRU P+2E , REZULTAND PRIN SUPLIMENTAREA CU 20% , UN IMOBIL DE LOCUINTE COLECTIVE P+2E
</t>
  </si>
  <si>
    <t>1049/72350/24.10.2023</t>
  </si>
  <si>
    <t>CHEILE TURZII
58B</t>
  </si>
  <si>
    <t>INTRARE IN LEGALITATE CONFORM PROCES VERBAL NR.53 DIN 18.092023, IMPREJMUIRE/ REFACERE IMPREJMUIRE  TEREN, DESFINTARE IMPREJMUIRE LA STRADA</t>
  </si>
  <si>
    <t>1050/68820/25.10.2023</t>
  </si>
  <si>
    <t>SOS. BERCENI
25</t>
  </si>
  <si>
    <t xml:space="preserve">Mutarii contorului electric conform ATR-ului 17979192 din 29/08/2023
</t>
  </si>
  <si>
    <t>1051P/73385/25.10.2023</t>
  </si>
  <si>
    <t xml:space="preserve">201638
</t>
  </si>
  <si>
    <t>SOS. OLTENITEI
83B</t>
  </si>
  <si>
    <t>1052P/63608/25.10.2023</t>
  </si>
  <si>
    <t>CALEA VACARESTI
302</t>
  </si>
  <si>
    <t xml:space="preserve">AMPLASAREA UNUI PANOU PUBLICITAR TIP ROOFTOP LUMINOS
</t>
  </si>
  <si>
    <t>1053/78652/25.10.2023</t>
  </si>
  <si>
    <t xml:space="preserve">230467
</t>
  </si>
  <si>
    <t>B-dul Metalurgiei
61D</t>
  </si>
  <si>
    <t>1054/69939/30.10.2023</t>
  </si>
  <si>
    <t xml:space="preserve">236933
</t>
  </si>
  <si>
    <t>Drumul Cretestilor
68F</t>
  </si>
  <si>
    <t xml:space="preserve">CONSTRUIRE LOCUINTA P+1E, IMPREJMUIRE TEREN SI BRANSAMENTE LA UTILITATI
</t>
  </si>
  <si>
    <t>1055/75316/30.10.2023</t>
  </si>
  <si>
    <t xml:space="preserve">235501
</t>
  </si>
  <si>
    <t>BAILESTI
 14-16</t>
  </si>
  <si>
    <t xml:space="preserve">dezmembrare
</t>
  </si>
  <si>
    <t>1056/32209/30.10.2023</t>
  </si>
  <si>
    <t xml:space="preserve">204100
</t>
  </si>
  <si>
    <t>Baltita
7</t>
  </si>
  <si>
    <t xml:space="preserve">Reclama luminoasa
</t>
  </si>
  <si>
    <t>1057P/61214/30.10.2023</t>
  </si>
  <si>
    <t>Calea Serban Voda
206,208,210-218</t>
  </si>
  <si>
    <t xml:space="preserve">Amplasare firma luminoasa cu textul Glovo
</t>
  </si>
  <si>
    <t>1058P/61214/30.10.2023</t>
  </si>
  <si>
    <t xml:space="preserve">215484
</t>
  </si>
  <si>
    <t xml:space="preserve">Platforma IMGB, drum de acces
</t>
  </si>
  <si>
    <t xml:space="preserve">Construire Canalizatie FO AD Auto Total
</t>
  </si>
  <si>
    <t>1059/79106/30.10.2023</t>
  </si>
  <si>
    <t xml:space="preserve">243336
</t>
  </si>
  <si>
    <t>GETILOR
17</t>
  </si>
  <si>
    <t>1060/76791/30.10.2023</t>
  </si>
  <si>
    <t xml:space="preserve">260646
</t>
  </si>
  <si>
    <t>OLTENITEI
238</t>
  </si>
  <si>
    <t xml:space="preserve">Construire balcon cu închidere în termopan
</t>
  </si>
  <si>
    <t>1061/77985/30.10.2023</t>
  </si>
  <si>
    <t xml:space="preserve">217741
</t>
  </si>
  <si>
    <t>STR.STAMATE COSTACHE
6</t>
  </si>
  <si>
    <t xml:space="preserve">Modificari interioare de recompartimentare si inchidere balcoane
</t>
  </si>
  <si>
    <t>1062/78687/30.10.2023</t>
  </si>
  <si>
    <t xml:space="preserve">243142
</t>
  </si>
  <si>
    <t>Giovanni Boccaccio
48A</t>
  </si>
  <si>
    <t xml:space="preserve">DESFIINTARE CORP C4 SI REFACERE GARD LA STRADA
</t>
  </si>
  <si>
    <t>1063/77351/30.10.2023</t>
  </si>
  <si>
    <t xml:space="preserve">242795
</t>
  </si>
  <si>
    <t>Splaiul Unirii
452</t>
  </si>
  <si>
    <t xml:space="preserve">Constitutire servitute de trecere
</t>
  </si>
  <si>
    <t>1064/56955/31.10.2023</t>
  </si>
  <si>
    <t xml:space="preserve">MODIFICARI NESTRUCTURALE IN INTERIORUL IMOBILELOR SI ALIPIRE APARTAMENTE 2103 SI 2104
</t>
  </si>
  <si>
    <t>1065P/68024/31.10.2023</t>
  </si>
  <si>
    <t xml:space="preserve">217646
</t>
  </si>
  <si>
    <t>Sos. Oltenitei
232</t>
  </si>
  <si>
    <t>1066/71430/31.10.2023</t>
  </si>
  <si>
    <t xml:space="preserve">217974
</t>
  </si>
  <si>
    <t>Lăstarului
28</t>
  </si>
  <si>
    <t>1067/68689/31.10.2023</t>
  </si>
  <si>
    <t xml:space="preserve">amplasare mijloace publicitare - sucursala BCR Bagdasar
</t>
  </si>
  <si>
    <t>1068/79407/31.10.2023</t>
  </si>
  <si>
    <t>Metalurgiei
29C</t>
  </si>
  <si>
    <t xml:space="preserve">alipirea apartamentelor 26-27 cu 28  Gol de trecere intre Ap 27 si 28 (camera 6 si 12)2. Usa apartament 28 (camera 12) zidita3. Desfiintare zid intre bucatarie(camera 7) si balcon(camera 14)4. Zidire usa balcon (intre camera 4 si camera 14)5. Inchidere balcon cu termopan (camera 14)6. Inchidere balcon cu termopan (camera 13)
</t>
  </si>
  <si>
    <t>1069/80808/31.10.2023</t>
  </si>
  <si>
    <t xml:space="preserve">228198
</t>
  </si>
  <si>
    <t>Cetatea Veche
1</t>
  </si>
  <si>
    <t xml:space="preserve">2. Lucrări de construire necesare în vederea obținerii autorizației de securitate la incendiu; Lucrări de consolidare, modernizare, reabilitare, amenajare și împrejmuire curte pentru unitatea de învățământ Grădinița nr. 4 - Cu preluarea avizelor din certificatul de urbanism nr. 754/52410 din 03.08.2023
</t>
  </si>
  <si>
    <t>1070/80805/31.10.2023</t>
  </si>
  <si>
    <t xml:space="preserve">221785
</t>
  </si>
  <si>
    <t>Almasu Mic
2</t>
  </si>
  <si>
    <t xml:space="preserve">3. Lucrări de construire necesare în vederea obținerii autorizației de securitate la incendiu; Lucrări de modernizare, reabilitare, amenajare și împrejmuire curte pentru unitatea de învățământ Grădinița nr. 62; - Cu preluarea avizelor din certificatul de urbanism nr. 753/52411 din 03.08.2023
</t>
  </si>
  <si>
    <t>1071/80807/31.10.2023</t>
  </si>
  <si>
    <t xml:space="preserve">228189
</t>
  </si>
  <si>
    <t>Daracului
11</t>
  </si>
  <si>
    <t xml:space="preserve">1. Lucrări de construire necesare în vederea obținerii autorizației de securitate la incendiu; Lucrări de consolidare, modernizare, reabilitare, amenajare și împrejmuire curte pentru unitatea de învățământ Grădinița “Martisor” Corp C1  - Cu preluarea avizelor din certificatul de urbanism nr. 776/52392/09.08.2023
</t>
  </si>
  <si>
    <t>1072/80804/31.10.2023</t>
  </si>
  <si>
    <t xml:space="preserve">228193
</t>
  </si>
  <si>
    <t xml:space="preserve">George CosbucEmil Racoviță, Nr. 23 bis
</t>
  </si>
  <si>
    <t xml:space="preserve">4. Lucrări de construire necesare în vederea obținerii autorizației de securitate la incendiu; Lucrări de consolidare, modernizare, reabilitare, amenajare și împrejmuire curte pentru unitatea de învățământ Grădinița nr. 199 „Strop de Rouă” Corp C2 - cu preluarea avizelor din certificatul de urbanism nr. 757/52420 din 03.08.2023
</t>
  </si>
  <si>
    <t>1073/83252/06.11.2023</t>
  </si>
  <si>
    <t xml:space="preserve">243134
</t>
  </si>
  <si>
    <t>Sos. Berceni FN</t>
  </si>
  <si>
    <t xml:space="preserve">alipire doua loturi
</t>
  </si>
  <si>
    <t>1074/80091/08.11.2023</t>
  </si>
  <si>
    <t xml:space="preserve">210981
</t>
  </si>
  <si>
    <t>Drumul Binelui
233-235</t>
  </si>
  <si>
    <t xml:space="preserve">„ Alipire terenuri – Teren cu nr cadastral 210981 si Teren cu nr cadastral 207038 ”
</t>
  </si>
  <si>
    <t>1075/80093/08.11.2023</t>
  </si>
  <si>
    <t xml:space="preserve">218935
</t>
  </si>
  <si>
    <t>Drumul Dealul Ferului
68-72</t>
  </si>
  <si>
    <t xml:space="preserve">„Dezmembrare Teren cu nr cadastral 218935 in doua loturi”
</t>
  </si>
  <si>
    <t>1076/80090/08.11.2023</t>
  </si>
  <si>
    <t xml:space="preserve">206185
</t>
  </si>
  <si>
    <t>Drumul Dealu Ferului
56-58</t>
  </si>
  <si>
    <t xml:space="preserve">Alipire terenuri – Teren cu nr cadastral 230323 si Teren cu nr cadastral 206185
</t>
  </si>
  <si>
    <t>1077/77051/08.11.2023</t>
  </si>
  <si>
    <t>Grigore Marin
10</t>
  </si>
  <si>
    <t xml:space="preserve">Montare post de transformare si executie retele de joasa tensiune pentru ansamblul rezidential din Municipiul Bucuresti, Sector 4, Strada Grigore Marin nr.10.
</t>
  </si>
  <si>
    <t>1078/82716/08.11.2023</t>
  </si>
  <si>
    <t xml:space="preserve">242203
</t>
  </si>
  <si>
    <t xml:space="preserve">EXTINDERE INFRASTRUCTURA EDUCATIONALA LA SCOALA GIMNAZIALA NR. 190 PRIN CONSTRUIREA UNUI IMOBIL -  SPATII INVATAMANT SI SALA DE SPORT CU REGIM DE INALTIME D+P+3E SI AMENAJAREA INCINTEI (PISTE DE ATLETISM SI TERENURI DE SPORT)
</t>
  </si>
  <si>
    <t>1079/80871/08.11.2023</t>
  </si>
  <si>
    <t xml:space="preserve">228194
</t>
  </si>
  <si>
    <t>STOIAN MILITARU
86-90</t>
  </si>
  <si>
    <t xml:space="preserve">7. Lucrări de construire necesare în vederea obținerii autorizației de securitate la incendiu; Lucrări de modernizare, reabilitare, amenajare și împrejmuire curte pentru unitatea de învățământ Grădinița „Ciupercuța” Corp C2; - Cu preluarea avizelor din certificatul de urbanism nr. 771/52419 din 04.08.2023
</t>
  </si>
  <si>
    <t>1080/80870/08.11.2023</t>
  </si>
  <si>
    <t xml:space="preserve">6. Lucrări de construire necesare în vederea obținerii autorizației de securitate la incendiu; Lucrări de consolidare, modernizare, reabilitare, amenajare și împrejmuire curte pentru unitatea de învățământ Grădinița „Ciupercuța” Corp C1; - Cu preluarea avizelor din certificatul de urbanism nr. 756/52416 din 03.08.2023
</t>
  </si>
  <si>
    <t>1081/75634/08.11.2023</t>
  </si>
  <si>
    <t xml:space="preserve">213433
</t>
  </si>
  <si>
    <t>Drumul Gilăului
11B</t>
  </si>
  <si>
    <t xml:space="preserve">LOCUINȚĂ UNIFAMILIALĂ S+P+2E+M, ÎMPREJMUIRE ȘI RACORDARE UTILITĂȚI (GAZ, APĂ, CANALIZARE ȘI ENERGIE ELECTRICĂ)
</t>
  </si>
  <si>
    <t>1082/64210/08.11.2023</t>
  </si>
  <si>
    <t xml:space="preserve">234632
</t>
  </si>
  <si>
    <t>Drumul Dealu Viei
60-LOT1</t>
  </si>
  <si>
    <t xml:space="preserve">Construire locuinte colective S+P+2E+M si imprejmuire teren
</t>
  </si>
  <si>
    <t>1083/70016/08.11.2023</t>
  </si>
  <si>
    <t xml:space="preserve">212788
</t>
  </si>
  <si>
    <t>Drumul Dealul Crisurilor
154</t>
  </si>
  <si>
    <t xml:space="preserve">lucrari de constructii
</t>
  </si>
  <si>
    <t>1084/80479/08.11.2023</t>
  </si>
  <si>
    <t xml:space="preserve">205290
</t>
  </si>
  <si>
    <t>SOLDAT BARBU NICOLAE
6A</t>
  </si>
  <si>
    <t>1085/77907/09.11.2023</t>
  </si>
  <si>
    <t xml:space="preserve">237515
</t>
  </si>
  <si>
    <t>Lanariei
81A, 83</t>
  </si>
  <si>
    <t>1086/20102/09.11.2023</t>
  </si>
  <si>
    <t xml:space="preserve">228595
</t>
  </si>
  <si>
    <t>Drumul Dealu Bistrii
 45-47</t>
  </si>
  <si>
    <t xml:space="preserve">informare urbanistică
</t>
  </si>
  <si>
    <t>1087/76517/09.11.2023</t>
  </si>
  <si>
    <t>231039, 202437, 208254</t>
  </si>
  <si>
    <t>DRUMUL BINELUI
257,259,261</t>
  </si>
  <si>
    <t>ALIPIRE TERENURI :
1)  Nr. CF 231039 / Nr. Cad. 231039 - suprafata teren = 3478 mp  ;
2)  Nr. CF 202437 / Nr. Cad. 202437 - suprafata teren = 4501 mp ;
3)  Nr. CF 208254 / Nr. Cad. 208254 - suprafata teren = 1999 mp ;</t>
  </si>
  <si>
    <t>1088/79050/09.11.2023</t>
  </si>
  <si>
    <t xml:space="preserve">208591
</t>
  </si>
  <si>
    <t>BALADEI
3</t>
  </si>
  <si>
    <t xml:space="preserve">vanzarii
</t>
  </si>
  <si>
    <t>1089/78224/09.11.2023</t>
  </si>
  <si>
    <t xml:space="preserve">232886
</t>
  </si>
  <si>
    <t>DRUMUL BINELUI
51-61</t>
  </si>
  <si>
    <t xml:space="preserve">DEZMEMBRARE LOT TEREN   232886  IN DOUA LOTURI
</t>
  </si>
  <si>
    <t>1090/78367/09.11.2023</t>
  </si>
  <si>
    <t>DEALUL CASELOR, DRUM
238-248</t>
  </si>
  <si>
    <t>1091/78368/09.11.2023</t>
  </si>
  <si>
    <t xml:space="preserve">201847
</t>
  </si>
  <si>
    <t>1092/81504/09.11.2023</t>
  </si>
  <si>
    <t>Sergent Nitu Vasile
9</t>
  </si>
  <si>
    <t>1093/77138/09.11.2023</t>
  </si>
  <si>
    <t xml:space="preserve">228273
</t>
  </si>
  <si>
    <t>Giurgiului
56A</t>
  </si>
  <si>
    <t xml:space="preserve">Bransament apa si racord canalizare pe sos. Giurgiului nr. 56A, sector 4
</t>
  </si>
  <si>
    <t>1094/77641/09.11.2023</t>
  </si>
  <si>
    <t xml:space="preserve">202407
</t>
  </si>
  <si>
    <t>BISERICA ALEXE
29-31</t>
  </si>
  <si>
    <t xml:space="preserve">DESFIINTARE PARTIALA, CONSOLIDARE, EXTINDERE SI SUPRAETAJARE PARTIALA LOCUINTA EXISTENTA PARTER, REZULTAND O LOCUINTA INDIVIDUALA CU REGIM FINAL DE INALTIME S+P+1E+M
</t>
  </si>
  <si>
    <t>1095/78651/09.11.2023</t>
  </si>
  <si>
    <t xml:space="preserve">221815
</t>
  </si>
  <si>
    <t>Giurgiului
115A</t>
  </si>
  <si>
    <t xml:space="preserve">Construire Imobil P+8 și punerea în executare decizia civilă 2817 din 2022 CAB SECȚIA IX contencios administrativ și fiscal. Dosar 1464/2/2022
</t>
  </si>
  <si>
    <t>1096/78648/09.11.2023</t>
  </si>
  <si>
    <t>1097/78648/09.11.2023</t>
  </si>
  <si>
    <t xml:space="preserve">Construire locuinta unifamiliala P+1E+M - desfiintare constructii
</t>
  </si>
  <si>
    <t>1098/77643/09.11.2023</t>
  </si>
  <si>
    <t>drumul dealul istrita
33A</t>
  </si>
  <si>
    <t>1099/75942/09.11.2023</t>
  </si>
  <si>
    <t xml:space="preserve">215613
</t>
  </si>
  <si>
    <t>Peroni nr
35</t>
  </si>
  <si>
    <t xml:space="preserve">Informare cu privire la regimul de urbanism aplicabil imobilului si zonei din care face parte (mai ales inaltimea maxima permisa pentru constructii noi)
</t>
  </si>
  <si>
    <t>1100/68942/09.11.2023</t>
  </si>
  <si>
    <t xml:space="preserve">201881
</t>
  </si>
  <si>
    <t>Postalionului
111-113</t>
  </si>
  <si>
    <t>1101/74942/09.11.2023</t>
  </si>
  <si>
    <t xml:space="preserve">207484
</t>
  </si>
  <si>
    <t xml:space="preserve">Imparatul Traian
82
</t>
  </si>
  <si>
    <t xml:space="preserve">Intrare in legalitate, desfiintare partiala corp C2 si C3, conform procesului verbal seria SDC, nr.54 din 08.08.2022 emis de politia locala sector 4 Bucuresti
</t>
  </si>
  <si>
    <t>1102/71009/14.11.2023</t>
  </si>
  <si>
    <t xml:space="preserve">209510
</t>
  </si>
  <si>
    <t>Calea Vacaresti 348</t>
  </si>
  <si>
    <t>1103/74994/14.11.2023</t>
  </si>
  <si>
    <t xml:space="preserve">212139
</t>
  </si>
  <si>
    <t>pridvorului
30</t>
  </si>
  <si>
    <t xml:space="preserve">întocmire puz în vederea realizării accesului la parcelă
</t>
  </si>
  <si>
    <t>1104/73982/15.11.2023</t>
  </si>
  <si>
    <t>Drumul Binelui
207-209</t>
  </si>
  <si>
    <t xml:space="preserve">PENTRU DEZMEMBRARE
</t>
  </si>
  <si>
    <t>1105/79100/15.11.2023</t>
  </si>
  <si>
    <t xml:space="preserve">232881
</t>
  </si>
  <si>
    <t>Soldat Ciocodeica Ion 14</t>
  </si>
  <si>
    <t xml:space="preserve">Demolare constructie C1 (locuinta, P), construire locuinta individuala P+1E, refacere imprejmuire, refacere bransamente utilitati
</t>
  </si>
  <si>
    <t>1106/66701/15.11.2023</t>
  </si>
  <si>
    <t xml:space="preserve">231047
</t>
  </si>
  <si>
    <t>Drumul Dealu Bbabii
20-22-24</t>
  </si>
  <si>
    <t xml:space="preserve">Notariat-dezmembrare
</t>
  </si>
  <si>
    <t>1107/83196/15.11.2023</t>
  </si>
  <si>
    <t xml:space="preserve">228086
</t>
  </si>
  <si>
    <t>TURNU MAGURELE
14</t>
  </si>
  <si>
    <t xml:space="preserve">1108/81577/15.11.2023
</t>
  </si>
  <si>
    <t>Mosoaia
86</t>
  </si>
  <si>
    <t xml:space="preserve">MODIFICARE DE TEMA LA A.C. 216 DIN 28.06.2023 , MODIFICARI INTERIOARE , MODIFICARI FATADE , SUPRAETAJARE CU UN SINGUR NIVEL , O SINGURA DATA IN SUPRAFATA DE MAXIMUM 20% DIN SUPRAFATA CONSTRUITA DESFASURATA SI MODIFICARE DIN DOUA LOCUINTE INDIVIDUALE CUPLATE , INTR-O SINGURA UNITATE LUCRATIVA , REZULTAND UN IMOBIL P+2E SI ORGANIZARE DE EXECUTIE LUCRARI
</t>
  </si>
  <si>
    <t>1109/83458/15.11.2023</t>
  </si>
  <si>
    <t>Str Zarnesti
49</t>
  </si>
  <si>
    <t xml:space="preserve">2. Vanzarii
</t>
  </si>
  <si>
    <t>1110/82200/15.11.2023</t>
  </si>
  <si>
    <t>Dealul Istrita 35B</t>
  </si>
  <si>
    <t>1111/82456/15.11.2023</t>
  </si>
  <si>
    <t xml:space="preserve">200358
</t>
  </si>
  <si>
    <t>SOS GIURGIULUI
52-54</t>
  </si>
  <si>
    <t>1112/80723/15.11.2023</t>
  </si>
  <si>
    <t xml:space="preserve">222131
</t>
  </si>
  <si>
    <t>Dealul Drumu Crucii
41-61</t>
  </si>
  <si>
    <t xml:space="preserve">Necesar vanzarii
</t>
  </si>
  <si>
    <t>1113/81939/15.11.2023</t>
  </si>
  <si>
    <t xml:space="preserve">235422
</t>
  </si>
  <si>
    <t>BUCOVAT
3</t>
  </si>
  <si>
    <t xml:space="preserve">DEZMEMBRARE IMOBIL CU NUMAR CADSTRAL 235422 IN TREI NOI IMOBILE
</t>
  </si>
  <si>
    <t>1114/81527/15.11.2023</t>
  </si>
  <si>
    <t>Pipera ctin brancoveanu
113</t>
  </si>
  <si>
    <t xml:space="preserve">amplasare suport publicitar tip tv screen
</t>
  </si>
  <si>
    <t>1115/75166/15.11.2023</t>
  </si>
  <si>
    <t xml:space="preserve">Racordare la rețeaua electrică de distribuție a ansamblului rezidential din Municipiul Bucuresti, Sector 4, Strada Postalionului nr. 42-44, sc. A, B.
</t>
  </si>
  <si>
    <t>1116/62152/15.11.2023</t>
  </si>
  <si>
    <t xml:space="preserve">201620
</t>
  </si>
  <si>
    <t>DRUMUL DEALUL CUCULUI
40-42</t>
  </si>
  <si>
    <t xml:space="preserve">Alimentare cu energie electrica locuinte
</t>
  </si>
  <si>
    <t>1117/69626/16.11.2023</t>
  </si>
  <si>
    <t xml:space="preserve">233317
</t>
  </si>
  <si>
    <t>Dumitru Brumarescu  14</t>
  </si>
  <si>
    <t xml:space="preserve">REFACERE IMPREJMUIRE, CREARE ACCES NOU
</t>
  </si>
  <si>
    <t>1118/80766/16.11.2023</t>
  </si>
  <si>
    <t xml:space="preserve">240554
</t>
  </si>
  <si>
    <t>Drumul Gilaului
90-92</t>
  </si>
  <si>
    <t xml:space="preserve">Lucrări de recompartimentare interioara în cadrul apartamentului
</t>
  </si>
  <si>
    <t>1119/79914/16.11.2023</t>
  </si>
  <si>
    <t xml:space="preserve">238839
</t>
  </si>
  <si>
    <t>Plugarilor
26</t>
  </si>
  <si>
    <t xml:space="preserve">Desfiintare partiala imobil
</t>
  </si>
  <si>
    <t>1120/82536/16.11.2023</t>
  </si>
  <si>
    <t xml:space="preserve">217420
</t>
  </si>
  <si>
    <t>Bdul Constantin BrancoveanuI
13</t>
  </si>
  <si>
    <t xml:space="preserve">MODIFICARI INTERIOARE APARTAMENT
</t>
  </si>
  <si>
    <t>1121/83178/16.11.2023</t>
  </si>
  <si>
    <t xml:space="preserve">218318
</t>
  </si>
  <si>
    <t>Tineretului
17</t>
  </si>
  <si>
    <t xml:space="preserve">elaborarii documentatiei pentru autorizarea unor lucrari de constructii (modificari interioare efectuate)
</t>
  </si>
  <si>
    <t>1122/82487/16.11.2023</t>
  </si>
  <si>
    <t xml:space="preserve">eliberare autorizatie desfiintare corpuri C2, C3, C7, C8, pentru intrare in legalitate
</t>
  </si>
  <si>
    <t>1123/77135/16.11.2023</t>
  </si>
  <si>
    <t xml:space="preserve">Consolidare si extindere partiala pe verticala constructie existenta C1 locuinta Sp+P; rezultand o cladire cu regim de inaltime Sp+P+M cu functiunea de locuinta unifamiliala; si construire magazie; imprejmuire
</t>
  </si>
  <si>
    <t>1124/75171/16.11.2023</t>
  </si>
  <si>
    <t xml:space="preserve">203337
</t>
  </si>
  <si>
    <t>Zărnești
45</t>
  </si>
  <si>
    <t xml:space="preserve">DE INFORMARE - CONDITIILE DE EDIFICARE UNEI NOI CONSTRUCTII
</t>
  </si>
  <si>
    <t>1125/82772/16.11.2023</t>
  </si>
  <si>
    <t xml:space="preserve">229067
</t>
  </si>
  <si>
    <t>Drumul Gilaului
94</t>
  </si>
  <si>
    <t xml:space="preserve">CU de informare, autorizatie de construire
</t>
  </si>
  <si>
    <t>1126/82659/16.11.2023</t>
  </si>
  <si>
    <t xml:space="preserve">202159
</t>
  </si>
  <si>
    <t>MIHAI BRAVU
557</t>
  </si>
  <si>
    <t xml:space="preserve">INFORMATIV
</t>
  </si>
  <si>
    <t>1127/82331/16.11.2023</t>
  </si>
  <si>
    <t xml:space="preserve">209893
</t>
  </si>
  <si>
    <t>Leordeni
75</t>
  </si>
  <si>
    <t xml:space="preserve">Vanzarii
</t>
  </si>
  <si>
    <t>1128/79530/16.11.2023</t>
  </si>
  <si>
    <t>Cercetatorilor
11</t>
  </si>
  <si>
    <t xml:space="preserve">Certificat de urbanism de INFORMARE
</t>
  </si>
  <si>
    <t>1129/83333/16.11.2023</t>
  </si>
  <si>
    <t xml:space="preserve">211595
</t>
  </si>
  <si>
    <t>Alexandru Obregia
87</t>
  </si>
  <si>
    <t xml:space="preserve">Informare -  In vederea achizitiei
</t>
  </si>
  <si>
    <t>1130/83655/16.11.2023</t>
  </si>
  <si>
    <t xml:space="preserve">Calea serban voda 206,208,210-218
</t>
  </si>
  <si>
    <t>Construire scară interioară între 2 niveluri supraterane ale clădirii de Birouri – U-Center 2 Calea Serban Voda, nr. 206,208,210-218 Bucuresti</t>
  </si>
  <si>
    <t>1131/81711/16.11.2023</t>
  </si>
  <si>
    <t>GEORGE BACOVIA
34</t>
  </si>
  <si>
    <t xml:space="preserve">consolidarii, modificarii, extinderii constructiei
</t>
  </si>
  <si>
    <t>1132/54829/21.11.2023</t>
  </si>
  <si>
    <t xml:space="preserve">239556
</t>
  </si>
  <si>
    <t>DRUMUL DEALU CRISULUI
34</t>
  </si>
  <si>
    <t xml:space="preserve">EXTINDERE CONDUCTA SI BRANSAMENT GAZE NATURALE
</t>
  </si>
  <si>
    <t>1133/87222/24.1.2023</t>
  </si>
  <si>
    <t xml:space="preserve">243473
</t>
  </si>
  <si>
    <t xml:space="preserve">CONSTRUIRE CLĂDIRE DE BIROURI CU REGIM DE ÎNĂLȚIME S+P+2E+Eteh , ÎMPREJMUIRE TEREN, BRANȘAMENTE LA UTILITĂȚI , AMENAJARE INCINTĂ
</t>
  </si>
  <si>
    <t>1134/83701/24.11.2023</t>
  </si>
  <si>
    <t xml:space="preserve">MODIFICARI INTERIOARE SI EXTERIOARE – SPATIU COMERCIAL
</t>
  </si>
  <si>
    <t>1135/86228/24.11.2023</t>
  </si>
  <si>
    <t xml:space="preserve">243850
</t>
  </si>
  <si>
    <t>SOS. OLTENITEI
227-237</t>
  </si>
  <si>
    <t xml:space="preserve">Operatiuni notariale - dezmembrare imobil
</t>
  </si>
  <si>
    <t>1136/86071/27.11.2023</t>
  </si>
  <si>
    <t xml:space="preserve">210379
</t>
  </si>
  <si>
    <t>ARCADIEI
12J , 12H</t>
  </si>
  <si>
    <t xml:space="preserve">OPERATIUNI NOTARIALE ALIPIRE 2 LOTURI SI CONSTRUIRE IMOBIL LOCUINTE COLECTIVE P+2E+3E RETRAS, IMPREJMUIRE TEREN, BRANSAMENT UTILITATI
</t>
  </si>
  <si>
    <t>1137/85175/27.11.2023</t>
  </si>
  <si>
    <t xml:space="preserve">228993
</t>
  </si>
  <si>
    <t>DRUMUL POSTALIONULUI
93-95</t>
  </si>
  <si>
    <t xml:space="preserve">OPERATIUNI NOTARIALE - DEZMEMBRARE TEREN
</t>
  </si>
  <si>
    <t>1138/86391/27.11.2023</t>
  </si>
  <si>
    <t xml:space="preserve">219464
</t>
  </si>
  <si>
    <t>DRUMUL DEALUISTRITA
21B</t>
  </si>
  <si>
    <t xml:space="preserve">INFORMARE URBANISTICA- OPERATIUNI NOTARIALE
</t>
  </si>
  <si>
    <t>1139/70245/27.11.2023</t>
  </si>
  <si>
    <t xml:space="preserve">207449
</t>
  </si>
  <si>
    <t>POIENI
15-15A</t>
  </si>
  <si>
    <t>1140/86227/27.11.2023</t>
  </si>
  <si>
    <t xml:space="preserve">208602
</t>
  </si>
  <si>
    <t>Dealul Corbului
52-54</t>
  </si>
  <si>
    <t>1141/85064/27.11.2023</t>
  </si>
  <si>
    <t xml:space="preserve">202501
</t>
  </si>
  <si>
    <t>Dealul Frumos
58-60</t>
  </si>
  <si>
    <t xml:space="preserve">intocmirii unor documente notariale
</t>
  </si>
  <si>
    <t>1142/81579/27.11.2023</t>
  </si>
  <si>
    <t xml:space="preserve">232730
</t>
  </si>
  <si>
    <t>INTR. MANGANULUI
4</t>
  </si>
  <si>
    <t xml:space="preserve">EXTINDERE CONSTRUCTIE EXISTENTA (CONSTRUIRE PISCINA ACOPERITA), INCHIDERE TERASA EXISTENTA SI REFACERE IMPREJMUIRE LA STRADA
</t>
  </si>
  <si>
    <t>1143/77748/27.11.2023</t>
  </si>
  <si>
    <t>DRMULUI BINELUI
9</t>
  </si>
  <si>
    <t xml:space="preserve">EXTINDEREA PE VERTICALA A IMOBILELOR (SUPRAETAJARE) CU ETAJ 7 CORP A SI ET 5 CORP B, IN SUPRAFATA MAX.DE 20% DIN AD.,MODIFICARI FATADE,MODIFICARI INTERIOARE
</t>
  </si>
  <si>
    <t>1144/77198/27.11.2023</t>
  </si>
  <si>
    <t xml:space="preserve">CONSTRUIRE LOCUINTA INDIVIDUALA S+P+1E+M
</t>
  </si>
  <si>
    <t>1145/66015/27.11.2023</t>
  </si>
  <si>
    <t xml:space="preserve">205005
</t>
  </si>
  <si>
    <t xml:space="preserve">Serg. Florescu Nicolae
130-132
</t>
  </si>
  <si>
    <t xml:space="preserve">constructie
</t>
  </si>
  <si>
    <t>1146/81938/27.11.2023</t>
  </si>
  <si>
    <t xml:space="preserve">240782
</t>
  </si>
  <si>
    <t>DRUMUL JILAVEI
89F-89G</t>
  </si>
  <si>
    <t xml:space="preserve">OPERAȚIUNI NOTARIALE – DEZMEMBRARE TERENURI
</t>
  </si>
  <si>
    <t>1147/83455/27.11.2023</t>
  </si>
  <si>
    <t xml:space="preserve">209892
</t>
  </si>
  <si>
    <t>DRUMUL DEALUL ISTRITA
35A</t>
  </si>
  <si>
    <t>1148/84893/27.11.2023</t>
  </si>
  <si>
    <t xml:space="preserve">204212
</t>
  </si>
  <si>
    <t>DRUMUL DEALUL VIEI
63-69</t>
  </si>
  <si>
    <t xml:space="preserve">iNFORMARE
</t>
  </si>
  <si>
    <t>1149/82793/27.11.2023</t>
  </si>
  <si>
    <t xml:space="preserve">211378
</t>
  </si>
  <si>
    <t>Drumul Dealu Ferului
28-32</t>
  </si>
  <si>
    <t>Cetificat de urbanism de informare. Doresc sa stiu ce tip de cladire se poate construi pe acest teren si cu ce dimensiuni maxime (suprata si inaltime)</t>
  </si>
  <si>
    <t>1150/82815/27.11.2023</t>
  </si>
  <si>
    <t xml:space="preserve">226208
</t>
  </si>
  <si>
    <t>Drumul Dealu Geoagiului
51-53</t>
  </si>
  <si>
    <t>1151/82820/27.11.2023</t>
  </si>
  <si>
    <t xml:space="preserve">227263
</t>
  </si>
  <si>
    <t>1152/84886/27.11.2023</t>
  </si>
  <si>
    <t xml:space="preserve">204213
</t>
  </si>
  <si>
    <t>1153/84957/27.11.2023</t>
  </si>
  <si>
    <t>Soseaua Berceni
104K</t>
  </si>
  <si>
    <t xml:space="preserve">Eliberare certificat urbanism informare
</t>
  </si>
  <si>
    <t>1154/86242/27.11.2023</t>
  </si>
  <si>
    <t xml:space="preserve">238876
</t>
  </si>
  <si>
    <t>Drumul Dealu Caselor
192-198</t>
  </si>
  <si>
    <t>1155/86244/27.11.2023</t>
  </si>
  <si>
    <t xml:space="preserve">202120
</t>
  </si>
  <si>
    <t>Alexandru Obregia
18</t>
  </si>
  <si>
    <t>1156/86290/27.11.2023</t>
  </si>
  <si>
    <t xml:space="preserve">202117
</t>
  </si>
  <si>
    <t>Secuilor
9</t>
  </si>
  <si>
    <t>1157/87027/27.11.2023</t>
  </si>
  <si>
    <t xml:space="preserve">200512
</t>
  </si>
  <si>
    <t>Sibiel
6A</t>
  </si>
  <si>
    <t>1158/87011/27.11.2023</t>
  </si>
  <si>
    <t xml:space="preserve">206621
</t>
  </si>
  <si>
    <t>Drumul Dealul Crisului
76</t>
  </si>
  <si>
    <t>1159/75167/27.11.2023</t>
  </si>
  <si>
    <t xml:space="preserve">Racordare la rețeaua electrică de distribuție a ansamblului rezidential din Municipiul Bucuresti, Sector 4, Strada Postalionului nr. 38-40, sc. C, D.
</t>
  </si>
  <si>
    <t>1160/59765/27
.11.2023</t>
  </si>
  <si>
    <t xml:space="preserve">240121
</t>
  </si>
  <si>
    <t xml:space="preserve">RACORD DE GAZE NATURALE NOU
</t>
  </si>
  <si>
    <t>1161/59769/27.11.2023</t>
  </si>
  <si>
    <t xml:space="preserve">240122
</t>
  </si>
  <si>
    <t>BULEVARDUL METALURGIEI
132</t>
  </si>
  <si>
    <t xml:space="preserve">RACORD GAZE NATURALE NOU
</t>
  </si>
  <si>
    <t>1162P/83256/27.11.2023</t>
  </si>
  <si>
    <t>Piscului
16</t>
  </si>
  <si>
    <t>1163P/83272/27.11.2023</t>
  </si>
  <si>
    <t xml:space="preserve">214479
</t>
  </si>
  <si>
    <t>Alexandru Obregia
25A</t>
  </si>
  <si>
    <t>1164P/83317/27.11.2023</t>
  </si>
  <si>
    <t xml:space="preserve">225556
</t>
  </si>
  <si>
    <t>B-dul. Unirii
5</t>
  </si>
  <si>
    <t>1165/85080/27.11.2023</t>
  </si>
  <si>
    <t>MIXANDREI
92</t>
  </si>
  <si>
    <t>1166/86977/27.11.2023</t>
  </si>
  <si>
    <t xml:space="preserve">Bransament de apa potabila pentru consum menajer si racord canalizare pentru obiectivul din Municipiul Bucuresti, Sector 4, Strada Vitejescu nr. 11A.
</t>
  </si>
  <si>
    <t>1167P/86393/27.11.2023</t>
  </si>
  <si>
    <t xml:space="preserve">238052
</t>
  </si>
  <si>
    <t>Gheorghe Sincai
12</t>
  </si>
  <si>
    <t xml:space="preserve">amplasare panou publicitar backlit tip consola
</t>
  </si>
  <si>
    <t>1168/66055/27.11.2023</t>
  </si>
  <si>
    <t xml:space="preserve">207427
</t>
  </si>
  <si>
    <t>Soldat Stelian Mihale
3</t>
  </si>
  <si>
    <t xml:space="preserve">consolidari si extinderi unitatii C3
</t>
  </si>
  <si>
    <t>1169/87105/28.11.2023</t>
  </si>
  <si>
    <t xml:space="preserve">234792
</t>
  </si>
  <si>
    <t>AUREL PERSU
18A</t>
  </si>
  <si>
    <t xml:space="preserve">DEZMEMBRARE NOTARIAT SI MODIFICARI INTERIOARE SI FATADA
</t>
  </si>
  <si>
    <t>1170/86666/28.11.2023</t>
  </si>
  <si>
    <t xml:space="preserve">217291
</t>
  </si>
  <si>
    <t>Sg. Nitu Vasile
56</t>
  </si>
  <si>
    <t xml:space="preserve">inchidere balcon cu geam termopan si acces din bucatarie in balcon
</t>
  </si>
  <si>
    <t>1171/85062/28.11.2023</t>
  </si>
  <si>
    <t xml:space="preserve">Desfiintare corpC2 (anexa)
</t>
  </si>
  <si>
    <t>1172/75208/28.11.2023</t>
  </si>
  <si>
    <t xml:space="preserve">232354
</t>
  </si>
  <si>
    <t xml:space="preserve">SOSEAUA MIHAI BRAVU
51-55
</t>
  </si>
  <si>
    <t xml:space="preserve">LUCRARI DE INSTALARE UNITATE SPALATORIE MANUALA 1 BOXA IN STATIE DISTRIBUTIE CARBURANTI EXISTENTA
</t>
  </si>
  <si>
    <t>1173/82605/28.11.2023</t>
  </si>
  <si>
    <t xml:space="preserve">223195
</t>
  </si>
  <si>
    <t>Turnul Măgurele
12A</t>
  </si>
  <si>
    <t xml:space="preserve">modificări interioare și inchidere balcon
</t>
  </si>
  <si>
    <t>1174/84804/28.11.2023</t>
  </si>
  <si>
    <t xml:space="preserve">218163
</t>
  </si>
  <si>
    <t>SOS BERCENI
23</t>
  </si>
  <si>
    <t xml:space="preserve">inchidere balcon existent
</t>
  </si>
  <si>
    <t>1175/78419/28.11.2023</t>
  </si>
  <si>
    <t xml:space="preserve">Intrare in legalitate balcon
</t>
  </si>
  <si>
    <t>1176/83373/28.11.2023</t>
  </si>
  <si>
    <t xml:space="preserve">214738
</t>
  </si>
  <si>
    <t>BARDULUI
7</t>
  </si>
  <si>
    <t xml:space="preserve">Demolare in regise proprie Constructie C2 (anexa gospodareasca) deteriorata
</t>
  </si>
  <si>
    <t>1177/86066/28.11.2023</t>
  </si>
  <si>
    <t xml:space="preserve">202158
</t>
  </si>
  <si>
    <t>Fagetului
51</t>
  </si>
  <si>
    <t xml:space="preserve">construire, consolidare, modificare, extindere, supraetajare, rezultand P+1e locuinta unifamiliala
</t>
  </si>
  <si>
    <t>1178/85737/28.11.2023</t>
  </si>
  <si>
    <t xml:space="preserve">213442
</t>
  </si>
  <si>
    <t>Cap Marin Grigore
42-44</t>
  </si>
  <si>
    <t xml:space="preserve">Realizare Lift exterior de targa
</t>
  </si>
  <si>
    <t>1179/85385/28.11.2023</t>
  </si>
  <si>
    <t xml:space="preserve">Construire locuinta unifamiliala Sp+P+1E, reparatii imprejmuire si bransament
</t>
  </si>
  <si>
    <t>1180/84548/28.11.2023</t>
  </si>
  <si>
    <t xml:space="preserve">200007
</t>
  </si>
  <si>
    <t>Vestitorului
5</t>
  </si>
  <si>
    <t xml:space="preserve">Obtinere Autorizatie de Demolare/Construire.
</t>
  </si>
  <si>
    <t>1181/84498/28.11.2023</t>
  </si>
  <si>
    <t xml:space="preserve">243833
</t>
  </si>
  <si>
    <t xml:space="preserve">CONSTRUIRE IMOBILE LOCUINTE UNIFAMILIALE CU REGIM DE INALTIME P+1E, LOCUINTE CUPLATE CU REGIM DE INALTIME P+1E, IMPREJMUIRE TEREN, UTILITATI
</t>
  </si>
  <si>
    <t>1182/83177/28.11.2023</t>
  </si>
  <si>
    <t>BD. ALEXANDU OBREGIA
41</t>
  </si>
  <si>
    <t xml:space="preserve">DOCUMENTATIE PUD - CONSTRUIRE IMOBIL CU REGIM DE INALTIME S+P+8E, CU FUNTIUNI MIXTE, COMERT-SERVICII-LOCUINTE, IMPREJMUIRE TEREN, ORGANIZARE EXECUTIE, UTILITATI
</t>
  </si>
  <si>
    <t>1183/74459/28.11.2023</t>
  </si>
  <si>
    <t xml:space="preserve">202577
</t>
  </si>
  <si>
    <t>FRATII FAGARASANU
12</t>
  </si>
  <si>
    <t xml:space="preserve">DESFIINTARE COPR C3, DESFIINTARE PARTIALA COPR C2, CONSOLIDARE, MANSARDARE, MODIFICARI EXTERIOARE SI INTERIOARE, REMODELARE CORPURI C1 SI C2
</t>
  </si>
  <si>
    <t>1184/75198/28.11.2023</t>
  </si>
  <si>
    <t xml:space="preserve">219159
</t>
  </si>
  <si>
    <t>ȘOSEAUA BERCENI
76A</t>
  </si>
  <si>
    <t xml:space="preserve">ELABORARE DOCUMENTAȚII P.U.D. ȘI A.C. ÎN VEDEREA CONSTRUIRII UNUI IMOBIL DE LOCUINȚE COLECTIVE CU SERVICII LA PARTER
</t>
  </si>
  <si>
    <t>1185/81586/28.11.2023</t>
  </si>
  <si>
    <t xml:space="preserve">242200
</t>
  </si>
  <si>
    <t>Giurgiului
50</t>
  </si>
  <si>
    <t xml:space="preserve">Construire locuinta P+2E cu partiu special pentru profesiuni liberale, imprejmuire teren si utilitati.
</t>
  </si>
  <si>
    <t>1186/80880/28.11.2023</t>
  </si>
  <si>
    <t xml:space="preserve">217181
</t>
  </si>
  <si>
    <t>Anton Bacalbașa
28</t>
  </si>
  <si>
    <t xml:space="preserve">Intrare în legalitate conform notei de constatare seria SDC nr. 2276/09.10.2023
</t>
  </si>
  <si>
    <t>1187/80974/28.11.2023</t>
  </si>
  <si>
    <t xml:space="preserve">222411
</t>
  </si>
  <si>
    <t>POMARLA
2</t>
  </si>
  <si>
    <t xml:space="preserve">Intrare în legalitate conform notei de constatare Seria SDC nr. 2042/18.09.2023
</t>
  </si>
  <si>
    <t>1188/80616/28.11.2023</t>
  </si>
  <si>
    <t xml:space="preserve">DEMOLARE CONSTRUCTIE EXISTENTA, CONSTRUIRE LOCUINTA CU REGIM DE INALTIME P+2E, REFACERE IMPREJMUIRE
</t>
  </si>
  <si>
    <t>1189/77504/28.11.2023</t>
  </si>
  <si>
    <t xml:space="preserve">209441
</t>
  </si>
  <si>
    <t>ORGU TANASE
26</t>
  </si>
  <si>
    <t xml:space="preserve">CONSTRUIRE LOCUINTA P+1E, IMPREJMUIRE TEREN, RACORDARE LA UTILITATILE DIN ZONA
</t>
  </si>
  <si>
    <t>1190/79104/28.11.2023</t>
  </si>
  <si>
    <t xml:space="preserve">235481
</t>
  </si>
  <si>
    <t>Caporal Petre Costescu
73</t>
  </si>
  <si>
    <t xml:space="preserve">Construire imobil -locuinta individuala cu regim de inaltime P+1E, refacere imprejmuire teren si organizare executare lucrari, cu preluarea avizelor din Certificatul de Urbanism nr 1805/59781 din 17.11.2022.
</t>
  </si>
  <si>
    <t>1191/74725/28.11.2023</t>
  </si>
  <si>
    <t xml:space="preserve">210098
</t>
  </si>
  <si>
    <t>Sirenelor
49-55</t>
  </si>
  <si>
    <t xml:space="preserve">intrare in legalitate
</t>
  </si>
  <si>
    <t>1192P/83190/28.11.2023</t>
  </si>
  <si>
    <t>BD. ALEXANDRU OBREGIA
31</t>
  </si>
  <si>
    <t xml:space="preserve">MODIFICARE ASPECT FATADA PUNERE/INTRARE IN LEGALITATE CF 217298-C1-U66
</t>
  </si>
  <si>
    <t>1193P/83188/28.11.2023</t>
  </si>
  <si>
    <t xml:space="preserve">AMPLASARE FIRME LUMINOASE PUNERE/INTRARE IN LEGALITATE CF 217298-C1-U66
</t>
  </si>
  <si>
    <t>1194P/83191/28.11.2023</t>
  </si>
  <si>
    <t>BD. ALEXANDRU OBREGIA
2</t>
  </si>
  <si>
    <t xml:space="preserve">MODIFICARE ASPECT FATADA PUNERE/INTRARE IN LEGALITATE CF 217298-C1-U64
</t>
  </si>
  <si>
    <t>1195P/83186/28.11.2023</t>
  </si>
  <si>
    <t xml:space="preserve">AMPLASARE FIRMA LUMIOASA INTRARE/PUNERE IN LEGALITATE CF 217298-C1-U64
</t>
  </si>
  <si>
    <t>1196P/75643/28.11.2023</t>
  </si>
  <si>
    <t>Izvorul Rece
1</t>
  </si>
  <si>
    <t>1197P/74229/28.11.2023</t>
  </si>
  <si>
    <t xml:space="preserve">218019
</t>
  </si>
  <si>
    <t>BD. DIMITRIE CANTEMIR
11A</t>
  </si>
  <si>
    <t>1198P/69632/28.11.2023</t>
  </si>
  <si>
    <t xml:space="preserve">240868
</t>
  </si>
  <si>
    <t>ODEI
153</t>
  </si>
  <si>
    <t xml:space="preserve">AMPLASARE SEMNALISTICA PUBLICITARA LUMINOASA PE FATADA SPATIULUI COMERCIAL
</t>
  </si>
  <si>
    <t>1199/71319/28.11.2023</t>
  </si>
  <si>
    <t>DEALUL BRADULUI
85</t>
  </si>
  <si>
    <t xml:space="preserve">EXTINDERE  CONDUCTA  GAZE  NATURALE SI  2 BRANSAMENTE
</t>
  </si>
  <si>
    <t>1200/73841/28.11.2023</t>
  </si>
  <si>
    <t xml:space="preserve">202741
</t>
  </si>
  <si>
    <t>Stoian Militaru
94A</t>
  </si>
  <si>
    <t>1201/83193/28.11.2023</t>
  </si>
  <si>
    <t xml:space="preserve">223561
</t>
  </si>
  <si>
    <t>DRUMUL BERCENARILOR
2-4 LOT 2/2</t>
  </si>
  <si>
    <t xml:space="preserve">CONSTRUIRE 3 HALE INDUSTRIALE DE PRODUCTIE SI DEPOZITARE
</t>
  </si>
  <si>
    <t>1202/83463/28.11.2023</t>
  </si>
  <si>
    <t>Gospodinelor
29</t>
  </si>
  <si>
    <t xml:space="preserve">DESFIINTAREA CONSTRUCTIEI EXISTENTE – CORP  C1( LOCUINTA PARTER) SI RECONSTRUIREA IMOBILULUI CU MENTINEREA AMPRENTEI EXISTENTE REZULTAND O CONSTUCTIE CU FUNCTIUNE DE LOCUINTA UNIFAMILILA SI REGIM DE INALTIME P+1E
</t>
  </si>
  <si>
    <t>1203/85471/28.11.2023</t>
  </si>
  <si>
    <t xml:space="preserve">215300
</t>
  </si>
  <si>
    <t>CUZA VODĂ
122</t>
  </si>
  <si>
    <t xml:space="preserve">LUCRĂRI DE CONSOLIDARE SAU RECONSTRUIRE, ÎN FUNCȚIE DE CONCLUZIILE EXPERTIZEI TEHNICE, CU PĂSTRAREA ÎNĂLȚIMII MAXIME A CORNIȘEI ȘI RECONFIGURAREA COMPARTIMENTĂRII INTERIOARE
</t>
  </si>
  <si>
    <t>1204/84874/28.11.2023</t>
  </si>
  <si>
    <t xml:space="preserve">220247
</t>
  </si>
  <si>
    <t>Învățătorului
8</t>
  </si>
  <si>
    <t xml:space="preserve">Consolidare, reabilitare construcție din 1960
</t>
  </si>
  <si>
    <t>1205/85742 /11.12   23</t>
  </si>
  <si>
    <t xml:space="preserve">200532
</t>
  </si>
  <si>
    <t>DRUM DEALUL CUCULUI
23</t>
  </si>
  <si>
    <t xml:space="preserve">INTABULARE TEREN ALIPIT
</t>
  </si>
  <si>
    <t>1206/81053/28.11.2023</t>
  </si>
  <si>
    <t>URCUSULUI 10</t>
  </si>
  <si>
    <t>CONSOLIDARE, REMODELARE, EXTINDERE SI SUPRAETAJARE LOCUINTA UNIFAMILIALA PARTER, REZULTANT LOCUINTA UNIFAMILIALA P+2E</t>
  </si>
  <si>
    <t>1207/87907/11.12.2023</t>
  </si>
  <si>
    <t xml:space="preserve">243830
</t>
  </si>
  <si>
    <t>Podarului
29</t>
  </si>
  <si>
    <t xml:space="preserve">infromare
</t>
  </si>
  <si>
    <t>1208/87844/11.12.2023</t>
  </si>
  <si>
    <t xml:space="preserve">212331
</t>
  </si>
  <si>
    <t>BD. METALURGIEI
78</t>
  </si>
  <si>
    <t xml:space="preserve">Imobilul care face obiectul cererii este ipotecat in favoarea Creditoarei  UNICREDIT BANK SA, evaluarea anuala privind imobilul este realizat in favoarea creditoarei de catre un evaluator independent, acesta ne solicita in fiecare an  CERTIFICAT DE URBANISM - pentru  INFORMARE.
</t>
  </si>
  <si>
    <t>1209/88793/11.12.2023</t>
  </si>
  <si>
    <t>Gheorghe Șincai
2</t>
  </si>
  <si>
    <t xml:space="preserve">creșterea performanței/eficienței energetice la blocurile de locuințe din Sectorul 4 - Bloc 4 Bulevardul Gheorghe Șincai nr. 2, cu păstrarea avizelor din certificatul de urbanism nr. 247/69330/22.11.2021
</t>
  </si>
  <si>
    <t>1210/88812/11.12.2023</t>
  </si>
  <si>
    <t>Constantin Brâncoveanu
101</t>
  </si>
  <si>
    <t xml:space="preserve">creșterea performanței/eficienței energetice la blocurile de locuințe din Sectorul 4 - Bloc C4B Bulevardul Constantin Brâncoveanu nr. 101, cu păstrarea avizelor din certificatul de urbanism nr. 266/69971/22.11.2021
</t>
  </si>
  <si>
    <t>1211/88813/11.12.2023</t>
  </si>
  <si>
    <t>Alexandru Obregia
23</t>
  </si>
  <si>
    <t>creșterea performanței/eficienței energetice la blocurile de locuințe din Sectorul 4 - Bloc M8 Bulevardul Alexandru Obregia nr. 23, cu păstrarea avizelor din certificatul de urbanism nr. 267/69973/22.11.2021</t>
  </si>
  <si>
    <t>1212/88811/11.12.2023</t>
  </si>
  <si>
    <t xml:space="preserve">creșterea performanței/eficienței energetice la blocurile de locuințe din Sectorul 4 - Bloc 3B Strada Laloșu nr. 1, cu păstrarea avizelor din certificatul de urbanism nr. 264/69354/22.11.2021
</t>
  </si>
  <si>
    <t>1213/88814/11.12.2023</t>
  </si>
  <si>
    <t>Alexandru Obregia
22</t>
  </si>
  <si>
    <t xml:space="preserve">creșterea performanței/eficienței energetice la blocurile de locuințe din Sectorul 4 - Bloc R1 Bulevardul Alexandru Obregia nr. 22, cu păstrarea avizelor din certificatul de urbanism nr. 268/69974/22.11.2021
</t>
  </si>
  <si>
    <t>1214/88806/11.12.2023</t>
  </si>
  <si>
    <t>Șoseaua Olteniței
119</t>
  </si>
  <si>
    <t xml:space="preserve">creșterea performanței/eficienței energetice la blocurile de locuințe din Sectorul 4 - Bloc 30 Șoseaua Olteniței nr. 119 sc.2, cu păstrarea avizelor din certificatul de urbanism nr. 259/69349/22.11.2021
</t>
  </si>
  <si>
    <t>1215/88815/11.12.2023</t>
  </si>
  <si>
    <t>Alexandru Obregia
38</t>
  </si>
  <si>
    <t xml:space="preserve">creșterea performanței/eficienței energetice la blocurile de locuințe din Sectorul 4 - Bloc R7 Bulevardul Alexandru Obregia nr. 38, cu păstrarea avizelor din certificatul de urbanism nr. 269/69975/22.11.2021
</t>
  </si>
  <si>
    <t>1216/88803/11.12.2023</t>
  </si>
  <si>
    <t>Șoseaua Olteniței
257</t>
  </si>
  <si>
    <t xml:space="preserve">creșterea performanței/eficienței energetice la blocurile de locuințe din Sectorul 4 - Bloc 57 Șoseaua Olteniței nr. 236, cu păstrarea avizelor din certificatul de urbanism nr. 257/69346/22.11.2021
</t>
  </si>
  <si>
    <t>1217/88810/11.12.2023</t>
  </si>
  <si>
    <t>Olteniței
113</t>
  </si>
  <si>
    <t xml:space="preserve">creșterea performanței/eficienței energetice la blocurile de locuințe din Sectorul 4 - Bloc 27 Șoseaua Olteniței nr. 113, cu păstrarea avizelor din certificatul de urbanism nr. 263/69353/22.11.2021
</t>
  </si>
  <si>
    <t>1218/88798/11.12.2023</t>
  </si>
  <si>
    <t xml:space="preserve">creșterea performanței/eficienței energetice la blocurile de locuințe din Sectorul 4 - Bloc 52 Șoseaua Olteniței nr. 129, cu păstrarea avizelor din certificatul de urbanism nr. 251/69338/22.11.2021
</t>
  </si>
  <si>
    <t>1219P/80571/11.12.2023</t>
  </si>
  <si>
    <t>SOSEAUA VITAN BARZESTI
7B</t>
  </si>
  <si>
    <t xml:space="preserve">AMPLASARE SEMNALISTICA LUMINOASA PE FATADA SI IN INCINTA
</t>
  </si>
  <si>
    <t>1220P/74213/11.12.2023</t>
  </si>
  <si>
    <t xml:space="preserve">217599
</t>
  </si>
  <si>
    <t>Bibescu Voda
1</t>
  </si>
  <si>
    <t xml:space="preserve">Amplasare panou publicitar reclama luminoasa „COCA-COLA” pe aticul blocului din str. Bibescu Voda nr 1, bloc P4, sc.2, sector 4, Bucuresti
</t>
  </si>
  <si>
    <t>1221/79750/11.12.2023</t>
  </si>
  <si>
    <t xml:space="preserve">223587
</t>
  </si>
  <si>
    <t>Drumul Gilaului
1P</t>
  </si>
  <si>
    <t xml:space="preserve">constructie imobil locuinta
</t>
  </si>
  <si>
    <t>1222/85065/11.12.2023</t>
  </si>
  <si>
    <t xml:space="preserve">219846
</t>
  </si>
  <si>
    <t>MERIDIANULUI
60</t>
  </si>
  <si>
    <t xml:space="preserve">consolidare si extindere locuinta rezultand P+M
</t>
  </si>
  <si>
    <t>1223/84370/11.12.2023</t>
  </si>
  <si>
    <t xml:space="preserve">202491
</t>
  </si>
  <si>
    <t>DRUMUL DEALUL CRISULUI
123-127</t>
  </si>
  <si>
    <t>1224/89718/11.12.2023</t>
  </si>
  <si>
    <t>Vatra Dornei
5</t>
  </si>
  <si>
    <t xml:space="preserve">creșterea performanței/eficienței energetice la blocurile de locuințe din Sectorul 4 - Bloc M1 str. Vatra Dornei nr.5, corp B+C, cu păstrarea avizelor din certificatul de urbanism nr. 152/68369/22.11.2021
</t>
  </si>
  <si>
    <t>1225/88776/11.12.2023</t>
  </si>
  <si>
    <t>Șoseaua Olteniței nr. 40-44</t>
  </si>
  <si>
    <t xml:space="preserve">creșterea performanței/eficienței energetice la blocurile de locuințe din Sectorul 4 - Bloc 6A Șoseaua Olteniței nr. 40-44, cu păstrarea avizelor din certificatul de urbanism nr. 203/68617/22.11.2021
</t>
  </si>
  <si>
    <t>1226/88782/11.12.2023</t>
  </si>
  <si>
    <t>Bulevardul Tineretului
238</t>
  </si>
  <si>
    <t xml:space="preserve">creșterea performanței/eficienței energetice la blocurile de locuințe din Sectorul 4 - Bloc 53 Bulevardul Tineretului nr. 43 sc.1 si 2, cu păstrarea avizelor din certificatul de urbanism nr. 238/69088/22.11.2021
</t>
  </si>
  <si>
    <t>1227/88816/11.12.2023</t>
  </si>
  <si>
    <t>Olteniței
142</t>
  </si>
  <si>
    <t xml:space="preserve">creșterea performanței/eficienței energetice la blocurile de locuințe din Sectorul 4 - Bloc 4 Șoseaua Olteniței nr. 142, cu păstrarea avizelor din certificatul de urbanism nr. 271/69978/22.11.2021
</t>
  </si>
  <si>
    <t>1228/88742/11.12.2023</t>
  </si>
  <si>
    <t>Alexandru Obregia
36</t>
  </si>
  <si>
    <t xml:space="preserve">creșterea performanței/eficienței energetice la blocurile de locuințe din Sectorul 4 - Bloc R14 Bulevardul Alexandru Obregia nr. 36, cu păstrarea avizelor din certificatul de urbanism nr. 168/68405/22.11.2021
</t>
  </si>
  <si>
    <t>1229/89287/11.12.2023</t>
  </si>
  <si>
    <t>Terasei
2</t>
  </si>
  <si>
    <t xml:space="preserve">creșterea performanței/eficienței energetice la blocurile de locuințe din Sectorul 4 - Bloc E1 Aleea Terasei nr. 2, cu păstrarea avizelor din certificatul de urbanism nr. 230/69068/22.11.2021
</t>
  </si>
  <si>
    <t>1230/88765/11.12.2023</t>
  </si>
  <si>
    <t>Bulevardul Alexandru Obregia nr. 44</t>
  </si>
  <si>
    <t xml:space="preserve">creșterea performanței/eficienței energetice la blocurile de locuințe din Sectorul 4 - Bloc R15 Bulevardul Alexandru Obregia nr. 44, cu păstrarea avizelor din certificatul de urbanism nr. 173/68430/22.11.2021
</t>
  </si>
  <si>
    <t>1231/88730/11.12.2023</t>
  </si>
  <si>
    <t>Stoian Militaru
2-4</t>
  </si>
  <si>
    <t xml:space="preserve">creșterea performanței/eficienței energetice la blocurile de locuințe din Sectorul 4 - Bloc 6A Strada Stoian Militaru nr. 2-4, cu păstrarea avizelor din certificatul de urbanism nr. 143/68349/22.11.2021
</t>
  </si>
  <si>
    <t>1232/88767/11.12.2023</t>
  </si>
  <si>
    <t>Alexandru Obregia
28</t>
  </si>
  <si>
    <t xml:space="preserve">creșterea performanței/eficienței energetice la blocurile de locuințe din Sectorul 4 - Bloc R13 Bulevardul Alexandru Obregia nr. 28, cu păstrarea avizelor din certificatul de urbanism nr. 174/68435/22.11.2021
</t>
  </si>
  <si>
    <t>1233/88732/11.12.2023</t>
  </si>
  <si>
    <t>Constantin Brâncoveanu
105</t>
  </si>
  <si>
    <t xml:space="preserve">creșterea performanței/eficienței energetice la blocurile de locuințe din Sectorul 4 - Bloc V3 Bulevardul Constantin Brâncoveanu nr. 105, cu păstrarea avizelor din certificatul de urbanism nr. 153/68371/22.11.2021
</t>
  </si>
  <si>
    <t>1234/88734/11.12.2023</t>
  </si>
  <si>
    <t>Tineretului
1</t>
  </si>
  <si>
    <t xml:space="preserve">creșterea performanței/eficienței energetice la blocurile de locuințe din Sectorul 4 - Bloc 5 Bulevardul Tineretului nr. 1 sc A, B si C, cu păstrarea avizelor din certificatul de urbanism nr. 155/68377/22.11.2021
</t>
  </si>
  <si>
    <t>1235/88818/11.12.2023</t>
  </si>
  <si>
    <t>Olteniței
275</t>
  </si>
  <si>
    <t xml:space="preserve">creșterea performanței/eficienței energetice la blocurile de locuințe din Sectorul 4 - Bloc G3 Șoseaua Olteniței nr. 59, cu păstrarea avizelor din certificatul de urbanism nr. 275/69984/22.11.2021
</t>
  </si>
  <si>
    <t>1236/88817/11.12.2023</t>
  </si>
  <si>
    <t>Olteniței
53</t>
  </si>
  <si>
    <t xml:space="preserve">creșterea performanței/eficienței energetice la blocurile de locuințe din Sectorul 4 - Bloc G2 Șoseaua Olteniței nr. 53, cu păstrarea avizelor din certificatul de urbanism nr. 274/69983/22.11.2021
</t>
  </si>
  <si>
    <t>1237/88738/11.12.2023</t>
  </si>
  <si>
    <t>Gheorghe Șincai
10</t>
  </si>
  <si>
    <t xml:space="preserve">creșterea performanței/eficienței energetice la blocurile de locuințe din Sectorul 4 - Bloc 30A Bulevardul Gheorghe Șincai nr. 10 sc.1 si 2, cu păstrarea avizelor din certificatul de urbanism nr. 162/68389/22.11.2021
</t>
  </si>
  <si>
    <t>1238/88757/11.12.2023</t>
  </si>
  <si>
    <t>Bd. Alexandru Obregia 48</t>
  </si>
  <si>
    <t xml:space="preserve">creșterea performanței/eficienței energetice la blocurile de locuințe din Sectorul 4 - Bloc R10 Bulevardul Alexandru Obregia nr. 48, cu păstrarea avizelor din certificatul de urbanism nr. 171/68409/22.11.2021
</t>
  </si>
  <si>
    <t>1239/88736/11.12.2023</t>
  </si>
  <si>
    <t>Gheorghe Șincai
8</t>
  </si>
  <si>
    <t xml:space="preserve">creșterea performanței/eficienței energetice la blocurile de locuințe din Sectorul 4 - Bloc 30 Bulevardul Gheorghe Șincai nr. 8 sc.1, cu păstrarea avizelor din certificatul de urbanism nr. 160/68385/22.11.2021
</t>
  </si>
  <si>
    <t>1240/89309/11.12.2023</t>
  </si>
  <si>
    <t>Olteniței
69</t>
  </si>
  <si>
    <t xml:space="preserve">creșterea performanței/eficienței energetice la blocurile de locuințe din Sectorul 4 - Bloc 4 Șoseaua Olteniței nr. 69, cu păstrarea avizelor din certificatul de urbanism nr. 282/70002/22.11.2021
</t>
  </si>
  <si>
    <t>1241/89297/11.12.2023</t>
  </si>
  <si>
    <t>Olteniței
121</t>
  </si>
  <si>
    <t xml:space="preserve">creșterea performanței/eficienței energetice la blocurile de locuințe din Sectorul 4 - Bloc 33 Șoseaua Olteniței nr. 121 sc. 1 si 2, cu păstrarea avizelor din certificatul de urbanism nr. 255/69344/22.11.2021
</t>
  </si>
  <si>
    <t>1242/89290/11.12.2023</t>
  </si>
  <si>
    <t>Olteniței
133</t>
  </si>
  <si>
    <t xml:space="preserve">creșterea performanței/eficienței energetice la blocurile de locuințe din Sectorul 4 - Bloc 55 Șoseaua Olteniței nr. 133, cu păstrarea avizelor din certificatul de urbanism nr. 248/69332/22.11.2021
</t>
  </si>
  <si>
    <t>1243/88822/11.12.2023</t>
  </si>
  <si>
    <t>Olteniței
119</t>
  </si>
  <si>
    <t xml:space="preserve">creșterea performanței/eficienței energetice la blocurile de locuințe din Sectorul 4 - Bloc 30 Șoseaua Olteniței nr. 119 sc.1, cu păstrarea avizelor din certificatul de urbanism nr. 281/70001/22.11.2021
</t>
  </si>
  <si>
    <t>1244/88821/11.12.2023</t>
  </si>
  <si>
    <t>Olteniței
73</t>
  </si>
  <si>
    <t xml:space="preserve">creșterea performanței/eficienței energetice la blocurile de locuințe din Sectorul 4 - Bloc 5 Șoseaua Olteniței nr. 73, cu păstrarea avizelor din certificatul de urbanism nr. 279/69997/22.11.2021
</t>
  </si>
  <si>
    <t>1245/88819/11.12.2023</t>
  </si>
  <si>
    <t>Olteniței
63</t>
  </si>
  <si>
    <t xml:space="preserve">creșterea performanței/eficienței energetice la blocurile de locuințe din Sectorul 4 - Bloc 3 Șoseaua Olteniței nr. 63, cu păstrarea avizelor din certificatul de urbanism nr. 278/69992/22.11.2021
</t>
  </si>
  <si>
    <t>1246/88834/11.12.2023</t>
  </si>
  <si>
    <t>Olteniței
107</t>
  </si>
  <si>
    <t xml:space="preserve">creșterea performanței/eficienței energetice la blocurile de locuințe din Sectorul 4 - Bloc 22 Șoseaua Olteniței nr. 107, cu păstrarea avizelor din certificatul de urbanism nr. 283/70007/22.11.2021
</t>
  </si>
  <si>
    <t>1247/88836/11.12.2023</t>
  </si>
  <si>
    <t>Olteniței
162</t>
  </si>
  <si>
    <t xml:space="preserve">creșterea performanței/eficienței energetice la blocurile de locuințe din Sectorul 4 - Bloc 3 Șoseaua Olteniței nr. 162, cu păstrarea avizelor din certificatul de urbanism nr. 284/70006/22.11.2021
</t>
  </si>
  <si>
    <t>1248/88837/11.12.2023</t>
  </si>
  <si>
    <t>Olteniței
178A</t>
  </si>
  <si>
    <t xml:space="preserve">creșterea performanței/eficienței energetice la blocurile de locuințe din Sectorul 4 - Bloc 2 Șoseaua Olteniței nr. 178A, cu păstrarea avizelor din certificatul de urbanism nr. 286/70012/22.11.2021
</t>
  </si>
  <si>
    <t>1249/86974/11.12.2023</t>
  </si>
  <si>
    <t xml:space="preserve">243893
</t>
  </si>
  <si>
    <t>MEDIC ION TANASESCU
36</t>
  </si>
  <si>
    <t xml:space="preserve">RECONFIGURARE CONSTRUCTIE EXISTENTA PRIN DESFIINTARE PARTIALA, CONSOLIDARE, EXTINDERE, MODIFICARI INTERIOARE SI EXTERIOARE, AVAND FUNCTIUNEA DE LOCUINTA INDIVIDUALA CU RH FINAL - P, REFACERE IMPREJMUIRE PARTIALA TEREN
</t>
  </si>
  <si>
    <t>1250P/78034/11.12.2023</t>
  </si>
  <si>
    <t xml:space="preserve">201276
</t>
  </si>
  <si>
    <t>LANARIEI
5</t>
  </si>
  <si>
    <t>1251P/78229/11.12.2023</t>
  </si>
  <si>
    <t>SOS. BERCENI
27</t>
  </si>
  <si>
    <t>1252P/78228/12.12.2023</t>
  </si>
  <si>
    <t>1253P/78033/12.12.2023</t>
  </si>
  <si>
    <t>BD. CONSTANTIN BRANCOVEANU
116</t>
  </si>
  <si>
    <t>1254P/78063/12.12.2023</t>
  </si>
  <si>
    <t>SOS. OLTENITEI 10</t>
  </si>
  <si>
    <t>AMPLASARE SEMNALISTICA PUBLICITARA LUMINOASA - CU PASTRAREA AVIZELOR DIN C.U. 1577P/30843 DIN 05.09.2022</t>
  </si>
  <si>
    <t>1255/66155/20.12.2023</t>
  </si>
  <si>
    <t xml:space="preserve">235780
</t>
  </si>
  <si>
    <t>Avalansei 8</t>
  </si>
  <si>
    <t xml:space="preserve">Amenajare Pergola pe terasa apartamentului
</t>
  </si>
  <si>
    <t>1256/66184/20.12.2023</t>
  </si>
  <si>
    <t>Amenajare Pergola pe terasa apartamentului A03</t>
  </si>
  <si>
    <t>1257/86616/20.12.2023</t>
  </si>
  <si>
    <t>DRUMU BINELUI 11-13</t>
  </si>
  <si>
    <t>MODIF. DE TEMA CORPURI B, C SI D AUTORIZATE CU AC 78/74517/16.03.2022 SI AC 596/69473/19.12.2022 PRIN SCHIMBAREA CONFIGURATIEI PARCAJELOR CU MENTINEREA NUMARULUI DE LOCURI DE PARCARE - MUTARE SISTEME KLAUS LA INTERIOR. MODIFICAREA PARTERULUI PENTRU MONTAJUL SISTEMELOR KLAUS. MODIFICARI DE COMPARTIMENTARE SI DE FATADE, CU MENTINEREA NUMARULUI DE APARTAMENTE AUTORIZAT ANTERIOR.</t>
  </si>
  <si>
    <t>1258/93145/20.12.2023</t>
  </si>
  <si>
    <t>Drumul Binelui 208-216</t>
  </si>
  <si>
    <t>ALIPIRE TERENURI, CONSTRUIRE HALA DEPOZITARE CU SPATII CONEXE, IMPREJMUIRE SI AMENAJARE INCINTA</t>
  </si>
  <si>
    <t>1259/93146/20.12.2023</t>
  </si>
  <si>
    <t>239466, 239469,239471, 239473</t>
  </si>
  <si>
    <t>1260/90739/20.12.2023</t>
  </si>
  <si>
    <t>CONSTRUIRE ''CENTRU DE DIAGNOSTIC, TRATAMENT SI CERCETARE A TUBERCULOZEI'' PENTRU INSTITUTUL DE PNEUMOFTIZIOLOGIE MARIUS NASTA</t>
  </si>
  <si>
    <t>1261/88188/20.12.2023</t>
  </si>
  <si>
    <t>Secerisului 30-32</t>
  </si>
  <si>
    <t>Demolare 3 cladiri parter existente; construire liceu Ds+P+4E; imprejmuire teren; racorduri la utilitati</t>
  </si>
  <si>
    <t>1262/92931/20.12.2023</t>
  </si>
  <si>
    <t>220434, 220561, 220560</t>
  </si>
  <si>
    <t>Drumul Binelui 208</t>
  </si>
  <si>
    <t>ALIPIRE TEREN</t>
  </si>
  <si>
    <t>1263/92930/20.12.2023</t>
  </si>
  <si>
    <t>239473, 239465, 239466, 239468, 239469, 239470, 239471, 239472</t>
  </si>
  <si>
    <t>DRUMUL BINELUI 210-216</t>
  </si>
  <si>
    <t>1264/76081/20.12.2023</t>
  </si>
  <si>
    <t>Luică 184-196</t>
  </si>
  <si>
    <t>Lucrări de conformare din punct de vedere al legislației și normelor privind securitatea la incendiu, pentru stația existentă, de alimentare cu GPL.</t>
  </si>
  <si>
    <t>1265/87013/20.12.2023</t>
  </si>
  <si>
    <t>CONSTRUIRE IMOBIL LOCUINTE COLECTIVE CU REGIM DE INALTIME S+P+6E , IMPREJMUIRE TEREN SI BRANSARE LA UTILITATI</t>
  </si>
  <si>
    <t>1266/87012/20.12.2023</t>
  </si>
  <si>
    <t>1267/90446/20.12.2023</t>
  </si>
  <si>
    <t>Drumul Dealu Caselor 136-172, 174-178, 180-184, 186-190, 192-198</t>
  </si>
  <si>
    <t>CONSTRUIRE IMOBILE LOCUINTE COLECTIVE CU REGIM DE INALTIME P+6E CU SPATII COMERCIALE-SERVICII-SHOWROOM LA PARTER,
CONSTRUIRE PARCARE SUBTERANA INDEPENDENTA
IMPREJMUIRE,UTILITATI,ORGANIZARE EXECUTIE</t>
  </si>
  <si>
    <t>1268/92915/20.12.2023</t>
  </si>
  <si>
    <t>OLTENITEI 388</t>
  </si>
  <si>
    <t>1269/89604/20.12.2023</t>
  </si>
  <si>
    <t>Vitan-Barzesti 7D-7E</t>
  </si>
  <si>
    <t>1270/89491/20.12.2023</t>
  </si>
  <si>
    <t>DAMBOVNICULUI 36</t>
  </si>
  <si>
    <t>Certificat de urbanism de informare</t>
  </si>
  <si>
    <t>1271/84897/20.12.2023</t>
  </si>
  <si>
    <t>TREI BRAZI 1</t>
  </si>
  <si>
    <t>Construire locuinta P+M, refacere imprejmuire</t>
  </si>
  <si>
    <t>1272/89599/20.12.2023</t>
  </si>
  <si>
    <t>SOSEAUA BERCENI/DRUMUL DEALU ISTRITA 104O/104Q/9</t>
  </si>
  <si>
    <t>OPERATIUNI NOTARIALE - ALIPIRE TERENURI</t>
  </si>
  <si>
    <t>1273/80075/20.12.2023</t>
  </si>
  <si>
    <t xml:space="preserve">243302
</t>
  </si>
  <si>
    <t>Drumul Cretestilor 122 si 122E</t>
  </si>
  <si>
    <t xml:space="preserve">Construire 2 locuinte cu lot comun, imprejmuire pe limitele de proprietate, racordare la utilitati si organizare executie
</t>
  </si>
  <si>
    <t>1274/84116/20.12.2023</t>
  </si>
  <si>
    <t xml:space="preserve">241263
</t>
  </si>
  <si>
    <t xml:space="preserve">Construire baie
</t>
  </si>
  <si>
    <t>1275/89786/21.12.2023</t>
  </si>
  <si>
    <t>Drumul Bercenarilor 2-4</t>
  </si>
  <si>
    <t>Construire hale deproducetie si depozitare, cu corp administrativ cu regim de inaltime P+2E, imprejmuire si utilitati</t>
  </si>
  <si>
    <t>1276/90511/21.12.2023</t>
  </si>
  <si>
    <t>soseaua Berceni 12</t>
  </si>
  <si>
    <t>Construire platforma betonata in vederea amplasarii unei Constructii Modulare Birou Administrativ, Spitalul de Boli Cronice Sf.Luca</t>
  </si>
  <si>
    <t>1277/47606/21.12.2023</t>
  </si>
  <si>
    <t>drumul Cretestilor 78E</t>
  </si>
  <si>
    <t>AMPLASARE CONTAINER MODULAR CU FUNCTIUNEA DE MAGAZIE UNELTE GRADINARIT</t>
  </si>
  <si>
    <t>1278/89535/21.12.2023</t>
  </si>
  <si>
    <t>1279/89536/21.12.2023</t>
  </si>
  <si>
    <t>1280/85740/21.12.2023</t>
  </si>
  <si>
    <t>Soseaua Berceni 12</t>
  </si>
  <si>
    <t>Instalare rezervor stocare apă</t>
  </si>
  <si>
    <t>1281/88636/21.12.2023</t>
  </si>
  <si>
    <t>Drumul Dealul Ferului 1</t>
  </si>
  <si>
    <t>Dezmembrare teren NC 243777 in doua loturi</t>
  </si>
  <si>
    <t>1282/86614/21.12.2023</t>
  </si>
  <si>
    <t>DRUMUL DEALUL FERULUI 74-78 SI 68-72</t>
  </si>
  <si>
    <t>OPERATIUNI NOTARIALE TERENURI; CONSTRUIRE IMOBILE LOCUINTE COLECTIVE REGIM DE INALTIME S+P+4E+5/6ER CU SERVICII SI COMERT LA PARTER; ORGANIZARE DE SANTIER; IMPREJMUIRE TEREN; BRANSAMENTE UTILITATI</t>
  </si>
  <si>
    <t>1283/84806/21.12.2023</t>
  </si>
  <si>
    <t>GUIRGIULUI 36</t>
  </si>
  <si>
    <t>EXTINDERE CORP DE CLADIRE EXISTENT, Rh=P+1E+2Er</t>
  </si>
  <si>
    <t>1284/92010/21.12.2023</t>
  </si>
  <si>
    <t>Soldat Enache Ion 46</t>
  </si>
  <si>
    <t>Demolare corpuri C1 (locuinta) si C2 (magazie) si Construire Locuinta Individuala P+2E si Imprejmuire</t>
  </si>
  <si>
    <t>1285/91637/21.12.2023</t>
  </si>
  <si>
    <t>CALEA VACARESTI 317A</t>
  </si>
  <si>
    <t>CONSTRUIRE IMPREJMUIRE</t>
  </si>
  <si>
    <t>1286/87436/21.12.2023</t>
  </si>
  <si>
    <t>Bd. Constantin Brancoveanu 91A</t>
  </si>
  <si>
    <t>AMENAJARI SI RECOMPARTIMENTARI INTERIOARE NESTRUCTURALE SI SCHIMBARE DE DESTINATIE IN SPATIU COMERCIAL – COAFURA SI ALTE ACTIVITATI DE INFRUMUSETARE</t>
  </si>
  <si>
    <t>1287/87787/21.12.2023</t>
  </si>
  <si>
    <t>Modificari interioare spatiu comercial - compartimentari usoare - intrare in legalitate</t>
  </si>
  <si>
    <t>1288/89216/21.12.2023</t>
  </si>
  <si>
    <t>CALEA VACARESTI 321</t>
  </si>
  <si>
    <t>1289/90930/21.12.2023</t>
  </si>
  <si>
    <t>Aleea Donea Diana Alexandra 1</t>
  </si>
  <si>
    <t>Modificari interioare</t>
  </si>
  <si>
    <t>1290/91639/21.12.2023</t>
  </si>
  <si>
    <t>CALEA VACARESTI 319</t>
  </si>
  <si>
    <t>1291/88439/21.12.2023</t>
  </si>
  <si>
    <t>BD. METALURGIEI 61</t>
  </si>
  <si>
    <t>1292/89713/21.12.2023</t>
  </si>
  <si>
    <t>1293/89710/21.12.2023</t>
  </si>
  <si>
    <t>1294/82637/21.12.2023</t>
  </si>
  <si>
    <t>Intrarea Serelor 2</t>
  </si>
  <si>
    <t>Racordare la reteaua electrica de distributie a obiectivului existent din Municipiul Bucuresti, Sector 4, Intrarea Serelor nr. 2 - spor de putere.</t>
  </si>
  <si>
    <t>1295/81055/21.12.2023</t>
  </si>
  <si>
    <t>Vitan Barzesti 7D-7E</t>
  </si>
  <si>
    <t>A.E.E. imobil - suplimentare parti comune si montare post de transformare</t>
  </si>
  <si>
    <t>1296/89882/21.12.2023</t>
  </si>
  <si>
    <t>JIRULUI 14-16</t>
  </si>
  <si>
    <t>CONSTRUIRE IMOBIL LOCUINȚĂ COLECTIVĂ MICĂ CU 4 APARTAMENTE CU REGIM DE ÎNĂLȚIME S+P+2E+M, AMENAJARE ACCES AUTO, ALEI AUTO ȘI PIETONALE, PARCAJ AUTO LA SUBSOL, ÎMPREJMUIRE TEREN, ORGANIZARE EXECUȚIE</t>
  </si>
  <si>
    <t>1297/84877/21.12.2023</t>
  </si>
  <si>
    <t>Cuza Voda 56</t>
  </si>
  <si>
    <t>EXECUTAREA UNUI BRANSAMENT DE APA POTABILA</t>
  </si>
  <si>
    <t>1298/70622/21.12.2023</t>
  </si>
  <si>
    <t>PERONI 37A</t>
  </si>
  <si>
    <t>alipire si construire imobil locuinte colective D+P+2E+M. bramnsamente, imprejmuire</t>
  </si>
  <si>
    <t>1299/93519/21.12.2023</t>
  </si>
  <si>
    <t>Sergent Nitu Vasile 9</t>
  </si>
  <si>
    <t>Construire imobil cu funcțiunea principală de birouri și regim de înălțime P+5E, amenajare teren</t>
  </si>
  <si>
    <t>1/84202/03.01.2024</t>
  </si>
  <si>
    <t>Str Secerisului
5</t>
  </si>
  <si>
    <t xml:space="preserve">Certifact urbanism informare, contract de vz cumpărare teren plus anexe
</t>
  </si>
  <si>
    <t>2/91641/04.01.2024</t>
  </si>
  <si>
    <t>Intrarea Vulturul
8B</t>
  </si>
  <si>
    <t>207762</t>
  </si>
  <si>
    <t>Construire locuinta unifamiliala P+1, imprejmuire, bazin vidanjabil, put forat, organizare executie, cu pastrarea celorlalte avize obtinute in baza Certificatului de Urbanism nr.1674/53691/06.10.2022.</t>
  </si>
  <si>
    <t>3P/80699/04.01.2024</t>
  </si>
  <si>
    <t xml:space="preserve">Splaiul Independentei
</t>
  </si>
  <si>
    <t>218424</t>
  </si>
  <si>
    <t>4P/80763/04.01.2024</t>
  </si>
  <si>
    <t>CONSTANTIN RADULESCU MOTRU
2-4</t>
  </si>
  <si>
    <t>218010</t>
  </si>
  <si>
    <t>AMPLASARE SEMNALISTICA PUBLICITARA EXTERIOARA.</t>
  </si>
  <si>
    <t>5P/74198/04.01.2024</t>
  </si>
  <si>
    <t>Bd. Dimitrie Cantemir
4</t>
  </si>
  <si>
    <t>217246</t>
  </si>
  <si>
    <t>OBTINERII AUTORIZATIEI DE CONSTRUIRE AFISAJ RECLAMA</t>
  </si>
  <si>
    <t>6P/78040/04.01.2024</t>
  </si>
  <si>
    <t>SOS. GIURGIULUI
131</t>
  </si>
  <si>
    <t>218487</t>
  </si>
  <si>
    <t>AMPLASARE SEMNALISTICA PUBLICITARA LUMINOASA - CU PASTRAREA AVIZELOR DIN C.U. NR. 1575P/30650 DIN 02.09.2022</t>
  </si>
  <si>
    <t>7/74796/04.01.2024</t>
  </si>
  <si>
    <t>VITAN BARZESTI
7A</t>
  </si>
  <si>
    <t>239910</t>
  </si>
  <si>
    <t>AMPLASARE POST TRAFO SI RACORD MEDIE TENSIUNE IN DOMENIU PRIVAT PENTRU ALIMENTARE CU EN EL RESTAURANT MCDRIVE</t>
  </si>
  <si>
    <t>8P/79102/04.01.2024</t>
  </si>
  <si>
    <t>panou de afisaj firma</t>
  </si>
  <si>
    <t>9P/80003/04.10.2024</t>
  </si>
  <si>
    <t>Mitropolit Veniamin Costache
3A</t>
  </si>
  <si>
    <t>207088</t>
  </si>
  <si>
    <t>SCHIMBARE MIJLOACE DE PUBLICITATE ŞI ELEMENTE DE SEMNALISTICĂ ÎN INCINTA STAŢIEI DE DISTRIBUŢIE CARBURANŢI EXISTENTĂ VENIAMIN COSTACHE</t>
  </si>
  <si>
    <t>10/92143/10.01.2024</t>
  </si>
  <si>
    <t>Secerei, Pridvorului
53-55</t>
  </si>
  <si>
    <t>235962</t>
  </si>
  <si>
    <t>REALIZAREA UNEI UNITATI ISU SI IMPREJMUIRE (in parcarea din fata Parcului Lumea Copiilor)</t>
  </si>
  <si>
    <t>11/90099/10.01.2024</t>
  </si>
  <si>
    <t>BD. BRANCOVEANU
93</t>
  </si>
  <si>
    <t>231527</t>
  </si>
  <si>
    <t xml:space="preserve">SUPRAETAJARE IMOBIL LOCUINTE COLECTIVE CU REGIM DE INALTIME S+P+4E IN CURS DE EXECUTIE CONFORM A.C. 353/67648 DIN 30.10.2023 CU 20% DIN SUPRAFATA DESFASURATA CONSTRUITA REZULTAND UN IMOBIL S+P+5E, RECOMPARTIMENTARI INTERIOARE, MODIFICARI FATADE.
</t>
  </si>
  <si>
    <t>12/92631/10.01.2024</t>
  </si>
  <si>
    <t>Meridianului
13</t>
  </si>
  <si>
    <t>231924</t>
  </si>
  <si>
    <t>Desființare construcție existentă, construire imobil cu funcțiunea de locuință unifamilială cu regim de înălțime P+1E, refacere imprejmuire si racord utilitati.</t>
  </si>
  <si>
    <t>13/90095/10.01.2024</t>
  </si>
  <si>
    <t>POSTALIONULUI
115A</t>
  </si>
  <si>
    <t>242792</t>
  </si>
  <si>
    <t xml:space="preserve">SUPRAETAJARE IMOBIL LOCUINTE COLECTIVE CU REGIM DE INALTIME S+P+4E+5-6ER  IN CURS DE EXECUTIE CONFORM A.C. 371/71326 DIN 27.11.2023 CU 20% DIN SUPRAFATA DESFASURATA CONSTRUITA REZULTAND UN IMOBIL S+P+4+5-6-7ER,  RECOMPARTIMENTARI INTERIOARE, MODIFICARI FATADE.
</t>
  </si>
  <si>
    <t>14/92187/10.01.2024</t>
  </si>
  <si>
    <t>SPLAIUL UNIRII
452</t>
  </si>
  <si>
    <t>242795</t>
  </si>
  <si>
    <t>15/51102/10.01.2024</t>
  </si>
  <si>
    <t>Diditel 22</t>
  </si>
  <si>
    <t>207265</t>
  </si>
  <si>
    <t>16/89217/10.01.2024</t>
  </si>
  <si>
    <t>CALEA VACARESTI
315-319</t>
  </si>
  <si>
    <t>207237</t>
  </si>
  <si>
    <t>17/89533/10.01.2024</t>
  </si>
  <si>
    <t>Vitan-Barzesti
7D-7E</t>
  </si>
  <si>
    <t>219357</t>
  </si>
  <si>
    <t>18P/82154/10.01.2024</t>
  </si>
  <si>
    <t>Splaiul Unirii
176</t>
  </si>
  <si>
    <t>220280</t>
  </si>
  <si>
    <t>amplasare panou publicitar backlit tip consola</t>
  </si>
  <si>
    <t>19/82327/10.01.2024</t>
  </si>
  <si>
    <t>BD. CONSTANTIN BRANCOVEANU
93</t>
  </si>
  <si>
    <t>20/90234/10.01.2024</t>
  </si>
  <si>
    <t>Sos Oltenitei
83E</t>
  </si>
  <si>
    <t>237654</t>
  </si>
  <si>
    <t>Alipire terenuri, nr cadastral 237654 , 237655</t>
  </si>
  <si>
    <t>21/90422/10.01.2024</t>
  </si>
  <si>
    <t>Drumul Dealu Istrita
29,31</t>
  </si>
  <si>
    <t>212329</t>
  </si>
  <si>
    <t>Lucrari de constructie</t>
  </si>
  <si>
    <t>22/93459/10.01.2024</t>
  </si>
  <si>
    <t>Actiunii
146</t>
  </si>
  <si>
    <t>211526</t>
  </si>
  <si>
    <t>Construire Imobil Locuinte Colective P+3E cu Spatiu comercial la parter , refacere imprejmuire si Organizare de Executie</t>
  </si>
  <si>
    <t>23/93069/10.01.2024</t>
  </si>
  <si>
    <t>Blandesti
20</t>
  </si>
  <si>
    <t>223550</t>
  </si>
  <si>
    <t>DESFIINTARE CONSTRUCTII EXISTENTE C3 SI C4, CONSOLIDARE SI SUPRAETAJARE C1, REGIM FINAL DE INALTIME P+1E+M SI REALIZARE IMPREJMUIRE</t>
  </si>
  <si>
    <t>24/84954/10.01.2024</t>
  </si>
  <si>
    <t>BD. UNIRII
25</t>
  </si>
  <si>
    <t>220210</t>
  </si>
  <si>
    <t>25P/84956/11.01.2024</t>
  </si>
  <si>
    <t>BD. GEORGE COSBUC
98</t>
  </si>
  <si>
    <t>220232</t>
  </si>
  <si>
    <t>26P/87045/11.01.2024</t>
  </si>
  <si>
    <t>B-dul Alexandru Obregia
6</t>
  </si>
  <si>
    <t>217791</t>
  </si>
  <si>
    <t>27P/85738/11.01.2024</t>
  </si>
  <si>
    <t>Bulvardul Unii
2</t>
  </si>
  <si>
    <t>216900</t>
  </si>
  <si>
    <t>amplasarea unei firme luminoase</t>
  </si>
  <si>
    <t>28P/85998/11.01.2024</t>
  </si>
  <si>
    <t>Oltenitei
240</t>
  </si>
  <si>
    <t>217015</t>
  </si>
  <si>
    <t>29/80922/11.01.2024</t>
  </si>
  <si>
    <t>Drumul Binelui
9</t>
  </si>
  <si>
    <t>234607</t>
  </si>
  <si>
    <t>BRANSAMENT ELECTRIC SUBTERAN - LUCRARI IN PROPRIETATE PRIVATA</t>
  </si>
  <si>
    <t>30/1068/15.01.2024</t>
  </si>
  <si>
    <t xml:space="preserve">Drumul Dealul Bisericii
48-50,52-54,58-60,62-78
</t>
  </si>
  <si>
    <t>207009</t>
  </si>
  <si>
    <t>EXTINDERE PARC TUDOR ARGHEZII, ETAPA 2</t>
  </si>
  <si>
    <t>31/1068/15.01.2024</t>
  </si>
  <si>
    <t>BD. METALURGIEI
214-220</t>
  </si>
  <si>
    <t>240526</t>
  </si>
  <si>
    <t>DEZVOLTAREA INFRASTRUCTURII EDUCATIONALE PRIN CONSTRUIREA UNEI GRADINITE SI A UNEI CRESE PENTRU SCOALA GIMNAZIALA NR. 194</t>
  </si>
  <si>
    <t>32/1449/15.01.2024</t>
  </si>
  <si>
    <t>Stoian Militaru
8</t>
  </si>
  <si>
    <t>Creșterea performanței/eficienței energetice la blocurile de locuințe din Sectorul 4 - Bloc 17, str. Stoian Militaru nr. 8, cu păstrarea avizelor din certificatul de urbanism nr. 531/71011/29.12.2021</t>
  </si>
  <si>
    <t>33P/75514/15.01.2024</t>
  </si>
  <si>
    <t>IZVORUL RECE
1</t>
  </si>
  <si>
    <t>217457</t>
  </si>
  <si>
    <t>34/81967/15.01.2024</t>
  </si>
  <si>
    <t>Alexandru Obregia
38A</t>
  </si>
  <si>
    <t>238044</t>
  </si>
  <si>
    <t>amplasare panou publicitar tip backlit consola</t>
  </si>
  <si>
    <t>35/4701/30.01.2024</t>
  </si>
  <si>
    <t>Soseaua Oltenitei
15</t>
  </si>
  <si>
    <t>209322</t>
  </si>
  <si>
    <t>REGENERAREA SPAȚIILOR PUBLICE DIN ZONA CUPRINSĂ ÎNTRE CALEA ȘERBAN VODĂ - BULEVARDUL TINERETULUI - EXTINDEREA MĂSURILOR DE SIGURANȚĂ PE ÎNTREG TRASEUL TRENULEȚULUI DIN ORĂȘELUL COPIILOR</t>
  </si>
  <si>
    <t>36/86613/31.01.2024</t>
  </si>
  <si>
    <t>Grigore Vodă
9</t>
  </si>
  <si>
    <t>221784</t>
  </si>
  <si>
    <t>Certificat Urbanism - Dezmembrare  pentru imobil din Strada Grigore Vodă 9</t>
  </si>
  <si>
    <t>37/365/31.01.2024</t>
  </si>
  <si>
    <t xml:space="preserve">Str.Sistematizarii Nr.39
</t>
  </si>
  <si>
    <t>235239</t>
  </si>
  <si>
    <t>intrarii in legalitate a constructiei</t>
  </si>
  <si>
    <t>38/89539/31.01.2024</t>
  </si>
  <si>
    <t>243492</t>
  </si>
  <si>
    <t>39/92099/31.01.2024</t>
  </si>
  <si>
    <t>BD RAMNICU SARAT
9</t>
  </si>
  <si>
    <t>244011</t>
  </si>
  <si>
    <t>40/93436/31.01.2024</t>
  </si>
  <si>
    <t>Splaiul Unirii
458</t>
  </si>
  <si>
    <t>200493</t>
  </si>
  <si>
    <t>41/93438/31.01.2024</t>
  </si>
  <si>
    <t>Splaiul Unirii
456</t>
  </si>
  <si>
    <t>202403</t>
  </si>
  <si>
    <t>42/93439/31.01.2024</t>
  </si>
  <si>
    <t>Splaiul Unirii
454A,456A</t>
  </si>
  <si>
    <t>221549</t>
  </si>
  <si>
    <t>43/95303/31.01.2024</t>
  </si>
  <si>
    <t>Alunisului
60</t>
  </si>
  <si>
    <t>200312</t>
  </si>
  <si>
    <t>Reasamblarii proprietatii mele compusa din teren cu nr.cadastral 200310 si casa cu teren cu nr cadastral 200312.Doresc un singur numar cadastral pt aceasta proprietate.</t>
  </si>
  <si>
    <t>44/95476/31.01.2024</t>
  </si>
  <si>
    <t>Drumul Gilaului
11D-11E</t>
  </si>
  <si>
    <t>206887</t>
  </si>
  <si>
    <t>45/2017/31.01.2024</t>
  </si>
  <si>
    <t>Inului
6</t>
  </si>
  <si>
    <t>204068</t>
  </si>
  <si>
    <t>46/94862/31.01.2024</t>
  </si>
  <si>
    <t xml:space="preserve">Drumul Dealu Bradului/Drumul Dealu Caselor
136-166/167-197
</t>
  </si>
  <si>
    <t>243333</t>
  </si>
  <si>
    <t>47/82058/01.02.2024</t>
  </si>
  <si>
    <t>SPLAIUL UNIRII
166</t>
  </si>
  <si>
    <t>240734</t>
  </si>
  <si>
    <t>DEVIERE RETEA PUBLICA DE CANALIZARE</t>
  </si>
  <si>
    <t>48/83586/01.02.2024</t>
  </si>
  <si>
    <t>Turnu Magurele
274-276</t>
  </si>
  <si>
    <t>242843</t>
  </si>
  <si>
    <t>Racordare la rețeaua electrică de distribuție a ansamblului rezidential din Municipiul Bucuresti, Sector 4, Strada Turnu Magurele nr. 274-276.</t>
  </si>
  <si>
    <t>49/2190/01.02.2024</t>
  </si>
  <si>
    <t>Panselelor
15</t>
  </si>
  <si>
    <t>217436</t>
  </si>
  <si>
    <t>obtinerii unei autorizatii de constructie pentru modificari in apartamentul proprietate personala.</t>
  </si>
  <si>
    <t>50/855/01.02.2024</t>
  </si>
  <si>
    <t>Costila
4</t>
  </si>
  <si>
    <t>216604</t>
  </si>
  <si>
    <t>Intrare in legalitate realizare acces din exterior in apartament in vederea transformarii apartamentului in spatiu comercial si realizare copertine exterioare pe fatada exterioara.</t>
  </si>
  <si>
    <t>51/1828/01.02.2024</t>
  </si>
  <si>
    <t>225515</t>
  </si>
  <si>
    <t>CONSOLIDARE, SUPRAETAJARE SI EXTINDERE CONSTUCTIE CU FUNCTIUNE DE LOCUINTA UNIFAMILILA SI REGIM DE INALTIME P+1E.</t>
  </si>
  <si>
    <t>52/94578/01.02.2024</t>
  </si>
  <si>
    <t>SOS. GIURGIULUI
222A</t>
  </si>
  <si>
    <t>209001</t>
  </si>
  <si>
    <t xml:space="preserve">DEMOLARE CORP C2, C3, EXTINDERE CORP C1 IN PARTEA DIN FATA CU O CONSTRUCTIE P+1E AVAND LA PARTER SPATIU COMERCIAL SI LOCUINTA LA ETAJ.
</t>
  </si>
  <si>
    <t>53/2188/01.02.2024</t>
  </si>
  <si>
    <t>Mihail Petrescu
9-11</t>
  </si>
  <si>
    <t>207356</t>
  </si>
  <si>
    <t>obținere autorizație de construire pentru refacere împrejmuire, edificarea locuință sau birouri S/D+P+2E cu alipire la calcanul clădirilor învecinate care au calcan spre acest imobil, racordarea la utilități sau mutarea lor la limita de proprietate (gaz, apă, canalizare, energie electrică), amenajarea grădinii, realizarea de foraje pentru pompa de căldură, montare panouri solare.</t>
  </si>
  <si>
    <t>54/2488/01.02.2024</t>
  </si>
  <si>
    <t>23 AUGUST
246T</t>
  </si>
  <si>
    <t>236700</t>
  </si>
  <si>
    <t xml:space="preserve">Constructi Spatii comerciale
</t>
  </si>
  <si>
    <t>55P/90103/01.02.2024</t>
  </si>
  <si>
    <t>odobesti
4</t>
  </si>
  <si>
    <t>204209</t>
  </si>
  <si>
    <t xml:space="preserve">obinerii autorizatiei de amplasare firma luminoasa
</t>
  </si>
  <si>
    <t>56P/82803/01.02.2024</t>
  </si>
  <si>
    <t xml:space="preserve">Tineretului int. Trestiana
11
</t>
  </si>
  <si>
    <t>225586</t>
  </si>
  <si>
    <t>57/2128/01.02.2024</t>
  </si>
  <si>
    <t xml:space="preserve">Tarlaua 57/2 parcela 17
</t>
  </si>
  <si>
    <t>211151</t>
  </si>
  <si>
    <t>informatii urbanistice/operatiuni notariale</t>
  </si>
  <si>
    <t>58/2135/01.02.2024</t>
  </si>
  <si>
    <t xml:space="preserve">tarlaua 56/3 parcela 35
</t>
  </si>
  <si>
    <t>211152</t>
  </si>
  <si>
    <t>59/1797/01.02.2024</t>
  </si>
  <si>
    <t>Șos. Berceni
104</t>
  </si>
  <si>
    <t>215484</t>
  </si>
  <si>
    <t>OPERAȚIUNI NOTARIALE – DEZMEMBRARE TEREN N.C. 215484</t>
  </si>
  <si>
    <t>60/90408/01.02.2024</t>
  </si>
  <si>
    <t>Principala
102</t>
  </si>
  <si>
    <t>204862</t>
  </si>
  <si>
    <t xml:space="preserve">Efectuarii lucrarilor de: „Consolidare, modificari interioare si remodelare fatada imobil existent parter, refacere imprejmuire”
</t>
  </si>
  <si>
    <t>61/95687/01.02.2024</t>
  </si>
  <si>
    <t>Zatreni
28</t>
  </si>
  <si>
    <t>208211</t>
  </si>
  <si>
    <t xml:space="preserve">Desfiintare constructii existente-C1,C2,C3
</t>
  </si>
  <si>
    <t>62/94861/01.02.2024</t>
  </si>
  <si>
    <t>Emil holut
4</t>
  </si>
  <si>
    <t xml:space="preserve">CONSTRUIRE BALCON - Parter, Ap 49, Sc 4, Bl. 161, Str. Emil Holut, Nr. 4, Sector 4, București
</t>
  </si>
  <si>
    <t>63/51/01.02.2024</t>
  </si>
  <si>
    <t>Cheil Turzii
46</t>
  </si>
  <si>
    <t>226210</t>
  </si>
  <si>
    <t xml:space="preserve">DESFIINTARE CONSTRUCTIE EXISTENTA CORP C-1 CU FUNCTIUNEA LOCUINTA (constructive aflata in stare avansata de degradare), SI CONSTRUIRE LOCUINTA DE VARA CU REGIM DE INALTIME PARTER, REALIZARE IMPREJMUIRE SI ASIGURARE UTILITATI
</t>
  </si>
  <si>
    <t>64/93398/01.02.2024</t>
  </si>
  <si>
    <t>DRAGANESTI
12</t>
  </si>
  <si>
    <t>202492</t>
  </si>
  <si>
    <t xml:space="preserve">Intrare in legalitate  cu gardul din beton (cf PV seria SDC nr. 72 din 2023), extindere cu o camera si construire foisor.
</t>
  </si>
  <si>
    <t>65/3217/02.02.2024</t>
  </si>
  <si>
    <t>Strada FACLIEI
16</t>
  </si>
  <si>
    <t xml:space="preserve">DESFINTARE CONSTRUCTII EXISTENTE, CONSTRUIRE IMOBIL CU FUNCTIUNEA DE LOCUINTA UNIFAMILIALA P+1E, IMPREJMUIRE TEREN
</t>
  </si>
  <si>
    <t>66/3899/02.02.2024</t>
  </si>
  <si>
    <t>POSTALIONULUI
42-44</t>
  </si>
  <si>
    <t>240504</t>
  </si>
  <si>
    <t xml:space="preserve">SUPRAETAJARE IMOBIL IN CURS DE EXECUTIE, O SINGURA DATA  , CU MAXIM 20% DIN SUPRAFATA DESFASURATA CONSTRUITA , REZULTAND UN IMOBIL DE LOCUINTE COLECTIVE DS+P+5E+6ER , SI IMPREJMUIRE TEREN
</t>
  </si>
  <si>
    <t>67/3898/02.02.2024</t>
  </si>
  <si>
    <t>POSTALIONULUI
38-40</t>
  </si>
  <si>
    <t>240503</t>
  </si>
  <si>
    <t>68/2512/02.02.2024</t>
  </si>
  <si>
    <t xml:space="preserve">Drumul Dealu Crisului
275-279
</t>
  </si>
  <si>
    <t>102564</t>
  </si>
  <si>
    <t xml:space="preserve">Vanzare teren
</t>
  </si>
  <si>
    <t>69/95370/02.02.2024</t>
  </si>
  <si>
    <t>Timuș Nicolae 4</t>
  </si>
  <si>
    <t>230131</t>
  </si>
  <si>
    <t xml:space="preserve">racord canal - cu tub PVC SN 8 De 160mm, L =9mm, conform PT + DDE obținut de la Apa Nova București SA, Direcția Proiectare.
</t>
  </si>
  <si>
    <t>70/1648/02.02.2024</t>
  </si>
  <si>
    <t>DRUMUL JILAVEI
89</t>
  </si>
  <si>
    <t>222292</t>
  </si>
  <si>
    <t xml:space="preserve">Alimentare cu energie electrica loc de consul apartinand utilizatorului Andrei Cristian-Florin, situat in Drumul Jilavei nr 89, sector 4
</t>
  </si>
  <si>
    <t>71/93184/02.02.2024</t>
  </si>
  <si>
    <t>DRUMUL JILAVEI
107B</t>
  </si>
  <si>
    <t>236020</t>
  </si>
  <si>
    <t xml:space="preserve">ALIMENTARE CU GAZE NATURALE  RACORD
</t>
  </si>
  <si>
    <t>72P/87806/02.02.2024</t>
  </si>
  <si>
    <t>PETROLULUI
4</t>
  </si>
  <si>
    <t>204816</t>
  </si>
  <si>
    <t>73P/87790/02.02.2024</t>
  </si>
  <si>
    <t>IZVORUL RECE
18A</t>
  </si>
  <si>
    <t>203188</t>
  </si>
  <si>
    <t>74/91640/02.02.2024</t>
  </si>
  <si>
    <t>Metalurgiei
130A</t>
  </si>
  <si>
    <t>210857</t>
  </si>
  <si>
    <t>Construire structuri suport pentru statii de baza si instalare echipamente de telefonie mobila</t>
  </si>
  <si>
    <t>75/92612/02.02.2024</t>
  </si>
  <si>
    <t>drumul dealul cucului
21</t>
  </si>
  <si>
    <t>227288</t>
  </si>
  <si>
    <t xml:space="preserve">Bransament Gaze Naturale
</t>
  </si>
  <si>
    <t>76P/93430/02.02.2024</t>
  </si>
  <si>
    <t>BD ALEXANDRU OBREGIA
31</t>
  </si>
  <si>
    <t>217298</t>
  </si>
  <si>
    <t xml:space="preserve">AMPLASARE SEMNALISTICA PUBLICITARA EXTERIOARA
</t>
  </si>
  <si>
    <t>77/93557/02.02.2024</t>
  </si>
  <si>
    <t xml:space="preserve">Executie bransament apa si racord canal
</t>
  </si>
  <si>
    <t>78/77401/02.02.2024</t>
  </si>
  <si>
    <t>ORAVITA
6</t>
  </si>
  <si>
    <t>212558</t>
  </si>
  <si>
    <t>79P/88346/02.02.2024</t>
  </si>
  <si>
    <t>Frigului
18</t>
  </si>
  <si>
    <t>225496</t>
  </si>
  <si>
    <t>80/85791/02.02.2024</t>
  </si>
  <si>
    <t>DRUMUL DEALUL CRISULUI
38 LOT3</t>
  </si>
  <si>
    <t>233966</t>
  </si>
  <si>
    <t>81/3949/02.02.2024</t>
  </si>
  <si>
    <t>Oltenitei
119</t>
  </si>
  <si>
    <t>creșterea performanței/eficienței energetice la blocurile de locuințe din Sectorul 4 - Bloc 30, Sos. Oltenitei nr.119, sc.1,2.</t>
  </si>
  <si>
    <t>82/92909/02.02.2024</t>
  </si>
  <si>
    <t>bd. Metalurgiei
132</t>
  </si>
  <si>
    <t>240122</t>
  </si>
  <si>
    <t>Racordarea la RED imobil locuinte colective situat in bd. Metalurgiei, nr. 132, Bucuresti, apartinand dezvoltatorului ELITE FAMILY PROPERTY SRL</t>
  </si>
  <si>
    <t>83/92184/02.02.2024</t>
  </si>
  <si>
    <t>228022</t>
  </si>
  <si>
    <t>bransament apa si racord canalizare cu mentinere avize deja obtinute</t>
  </si>
  <si>
    <t>84/2644/05.02.2024</t>
  </si>
  <si>
    <t>Calea Vacaresti
326</t>
  </si>
  <si>
    <t>216193</t>
  </si>
  <si>
    <t>Construire balcon si inchidere balcon</t>
  </si>
  <si>
    <t>85/3603/05.02.2024</t>
  </si>
  <si>
    <t>Pictor Stefan Dimitrescu
66</t>
  </si>
  <si>
    <t>227993</t>
  </si>
  <si>
    <t>- Autorizarea executării lucrărilor de desființare a corpului de cladire existent
- Autorizarea executării lucrărilor de construire a unei noi clădiri cu destinație de rezidenta personala, construcție tip calcan dreapta, pe amplasamentul constructie existente
- Refacere imprejmuire</t>
  </si>
  <si>
    <t>86/3089/05.02.2024</t>
  </si>
  <si>
    <t>242530</t>
  </si>
  <si>
    <t>Construire ansamblu rezidential alcatuit din 2 imobile de locuinte colective, regim de inaltime 2S+P+5E, respectiv 2S+P+4E, accese auto si pietonale, amenajari exterioare, bransamente utilitati, refacere imprejmuire si organizare de santier</t>
  </si>
  <si>
    <t>87/3090/05.02.2024</t>
  </si>
  <si>
    <t>242531</t>
  </si>
  <si>
    <t>Construire ansamblu rezidential alcatuit din trei imobile de locuinte colective, cu regim de inaltime 2S+P+5E, respectiv 2S+P+4E, accese auto si pietonale, amenajari exterioare, refacere imprejmuire teren, bransare la utilitati si organizare executare lucrari.</t>
  </si>
  <si>
    <t>88/3600/05.02.2024</t>
  </si>
  <si>
    <t>Radului
26</t>
  </si>
  <si>
    <t>213204</t>
  </si>
  <si>
    <t>- Autorizarea executării lucrărilor de desființare a celor trei corpuri de clădire existente
- Autorizarea executării lucrărilor de construire a unei noi clădiri cu destinație de rezidenta personala, construcție tip calcan dreapta
- Refacere imprejmuire</t>
  </si>
  <si>
    <t>89/1609/05.02.2024</t>
  </si>
  <si>
    <t>Constantin Serban 17</t>
  </si>
  <si>
    <t>242808</t>
  </si>
  <si>
    <t xml:space="preserve">CONSOLIDARE ȘI SUPRAETAJARE A UNEI CONSTRUCTII EXISTENTE, MODIFICARI INTERIOARE SI DE FATADA, REZULTAND O LOCUINTA CU REGIM DE INALTIME P+1
</t>
  </si>
  <si>
    <t>90/95167/05.02.2024</t>
  </si>
  <si>
    <t>DRUMUL DEALUL BRADULUUI
119-129</t>
  </si>
  <si>
    <t>243878</t>
  </si>
  <si>
    <t>91/P/91697/05.02.2024</t>
  </si>
  <si>
    <t>GIURGIULUI
127</t>
  </si>
  <si>
    <t>216817</t>
  </si>
  <si>
    <t>92P/91635/05.02.2024</t>
  </si>
  <si>
    <t>CONSTANTIN BRANCOVEANU
2</t>
  </si>
  <si>
    <t>218350</t>
  </si>
  <si>
    <t>93P/91698/05.02.2024</t>
  </si>
  <si>
    <t>CONSTANTIN RADULESCU MOTRU
6</t>
  </si>
  <si>
    <t>217439</t>
  </si>
  <si>
    <t>94P/91698/05.02.2024</t>
  </si>
  <si>
    <t>RESITA
4</t>
  </si>
  <si>
    <t>213540</t>
  </si>
  <si>
    <t>95/82957/05.02.2024</t>
  </si>
  <si>
    <t>STEJARISULUI
5A</t>
  </si>
  <si>
    <t>228865</t>
  </si>
  <si>
    <t xml:space="preserve">RACORD CANALIZIARE
</t>
  </si>
  <si>
    <t>96P/78062/05.02.2024</t>
  </si>
  <si>
    <t>BD. CONSTANTIN BRANCOVEANU
132</t>
  </si>
  <si>
    <t>216389</t>
  </si>
  <si>
    <t>97P/90233/05.02.2024</t>
  </si>
  <si>
    <t>Gheorghe  Sincai
2A</t>
  </si>
  <si>
    <t>205162</t>
  </si>
  <si>
    <t xml:space="preserve">Amplasare reclama firma pentru punct de lucru situat in Sector 4, Bd Gheorghe Sincai, nr 2A
</t>
  </si>
  <si>
    <t>98P/92056/05.02.2024</t>
  </si>
  <si>
    <t>SOS GIURGIULUI
117</t>
  </si>
  <si>
    <t xml:space="preserve">AMPLASARE SUPORT PUBLICITAR TIP YTV SCREEN CU DIM 4M X 3M
</t>
  </si>
  <si>
    <t>99P/90928/05.02.2024</t>
  </si>
  <si>
    <t>bdul ctin brancoveanu
118</t>
  </si>
  <si>
    <t xml:space="preserve">amplasare suport publicitar tip tv screen 4m x 3m
</t>
  </si>
  <si>
    <t>100P/91126/05.02.2024</t>
  </si>
  <si>
    <t>SOS. OLTENITEI
254</t>
  </si>
  <si>
    <t xml:space="preserve">AMPLASARE SEMNALISTICA PUBLICITARA EXTERIOARA IRICEANU 1
</t>
  </si>
  <si>
    <t>101P/90993/05.02.2024</t>
  </si>
  <si>
    <t>CONSTANTIN BRANCOVEANU
130-132</t>
  </si>
  <si>
    <t xml:space="preserve">AMPLASARE SEMNALISTICA PUBLICITARA EXTERIOARA BRANCOVEANU 6
</t>
  </si>
  <si>
    <t>102P/90440/05.02.2024</t>
  </si>
  <si>
    <t>SOS. BERCENI
49</t>
  </si>
  <si>
    <t>218063</t>
  </si>
  <si>
    <t xml:space="preserve">AMPLASARE SEMNALISTICA PUBLICITARA EXTERIOARA BERCENI 4
</t>
  </si>
  <si>
    <t>103/2723/05.02.2024</t>
  </si>
  <si>
    <t>Calea Văcărești
375</t>
  </si>
  <si>
    <t>206075</t>
  </si>
  <si>
    <t>104P/82813/05.02.2024</t>
  </si>
  <si>
    <t>Vacaresti
320</t>
  </si>
  <si>
    <t xml:space="preserve">
226219
</t>
  </si>
  <si>
    <t>105/93177/05.02.2024</t>
  </si>
  <si>
    <t>bibescu voda
19</t>
  </si>
  <si>
    <t>207615</t>
  </si>
  <si>
    <t>106/63243/05.02.2024</t>
  </si>
  <si>
    <t>Sos. BDr. Bercenarului 6</t>
  </si>
  <si>
    <t>BRANSAMENTE UTILITATI HALA DEPOZITARE SI PRODUCTIE P+1E PARTIAL, CU
MENTINEREA AVIZELOR OBTINUTE IN BAZA CERTIFICATULUI DE URBANISM NR. 1434 /
21902 DIN DATA: 03.08.2022</t>
  </si>
  <si>
    <t>107/3959/05.02.2024</t>
  </si>
  <si>
    <t>208370</t>
  </si>
  <si>
    <t xml:space="preserve">DESFIINTARE CORPURI DE CLADIRE C1, C2, C3 SI CONSTRUIRE LOCUINTA UNIFAMILIALA S+P+1E+2R, PISCINA, IMPREJMUIRE, AMENAJARE INCINTA SI UTILITATI
</t>
  </si>
  <si>
    <t>108/3634/05.02.2024</t>
  </si>
  <si>
    <t>243469</t>
  </si>
  <si>
    <t xml:space="preserve">DESFIINȚAREA CLĂDIRILOR EXISTENTE ȘI A ÎMPREJMUIRII EXISTENTE ȘI ORGANIZAREA PENTRU EXECUTARE LUCRĂRI – CORPURI C1, C2, C3.
</t>
  </si>
  <si>
    <t>109/3611/05.02.2024</t>
  </si>
  <si>
    <t>SPLAIUL UNIRII
96</t>
  </si>
  <si>
    <t>239438</t>
  </si>
  <si>
    <t xml:space="preserve">DESFIINȚARE CONSTRUCȚII EXISTENTE – CORPURI C1, C2, C3, C4,C5, C6, C7, C8, C9, C10, C11, C12, C13, C14, C15, C16, C17, C18.
</t>
  </si>
  <si>
    <t>110/92146/07.02.2024</t>
  </si>
  <si>
    <t>DRUMUL BINELUI
223-225 tronson 4</t>
  </si>
  <si>
    <t>240916</t>
  </si>
  <si>
    <t xml:space="preserve">MODIFICARI INTERIOARE SI EXTERIOARE UNITATE INDIVIDUALA U29
</t>
  </si>
  <si>
    <t>111/92145/07.02.2024</t>
  </si>
  <si>
    <t>DRUMUL BINELUI
223-225 tronson 3</t>
  </si>
  <si>
    <t>240915</t>
  </si>
  <si>
    <t xml:space="preserve">MODIFICARI INTERIOARE SI EXTERIOARE UNITATE INDIVIDUALA U34
</t>
  </si>
  <si>
    <t>112/92130/07.02.2024</t>
  </si>
  <si>
    <t>DRUMUL BINELUI
223-225 tronson 1</t>
  </si>
  <si>
    <t>240913</t>
  </si>
  <si>
    <t xml:space="preserve">MODIFICARI INTERIOARE SI EXTERIOARE UNITATE INDIVIDUALA U87
</t>
  </si>
  <si>
    <t>113/93743/07.02.2024</t>
  </si>
  <si>
    <t>SOSEAUA OLTENITEI
11</t>
  </si>
  <si>
    <t>213489</t>
  </si>
  <si>
    <t xml:space="preserve">"Desfiintare si construire imprejmuire cimitir Pro Patria, Sos. Oltenitei Nr. 11, Sector 4, Muncipiul Bucuresti"
</t>
  </si>
  <si>
    <t>114/93214/07.02.2024</t>
  </si>
  <si>
    <t>Luica
176</t>
  </si>
  <si>
    <t>221818</t>
  </si>
  <si>
    <t xml:space="preserve">Împrejmuire curtea blocului
</t>
  </si>
  <si>
    <t>115/93591/07.02.2024</t>
  </si>
  <si>
    <t>ALUVIUNII
44-46</t>
  </si>
  <si>
    <t>238046</t>
  </si>
  <si>
    <t xml:space="preserve">MODIFICARE DE TEMĂ - Modificări interioare, modificări exterioare și modificări fațade și SUPRAETAJAREA cu un singur nivel, o singură dată în suprafață de maximum 20%, rezultand un Imobil de locuințe colective cu regim final de înălțime Rh=Ds+P+2E+3Er+4Er
</t>
  </si>
  <si>
    <t>116/93589/07.02.2024</t>
  </si>
  <si>
    <t>CAP. PETRE COSTESCU
66-68</t>
  </si>
  <si>
    <t>227230</t>
  </si>
  <si>
    <t>DESFINTARE CORP C1-C2-C3 CONSTRUIRE IMOBIL LOCUINTE COLECTIVE P+2E+3ER, IMPREJMUIRE TEREN, ORGANIZARE EXECUTIE, UTILITATI</t>
  </si>
  <si>
    <t>117/95592/07.02.2024</t>
  </si>
  <si>
    <t>Vultureni
12,12B12D</t>
  </si>
  <si>
    <t>205032</t>
  </si>
  <si>
    <t xml:space="preserve">alipire terenuri 229779, 205032, 235859
</t>
  </si>
  <si>
    <t>118/95168/07.02.2024</t>
  </si>
  <si>
    <t>Valerian Prescurea
11</t>
  </si>
  <si>
    <t>3583/1</t>
  </si>
  <si>
    <t>119/88929/07.02.2024</t>
  </si>
  <si>
    <t>Sergent David Ilie
31</t>
  </si>
  <si>
    <t>203914</t>
  </si>
  <si>
    <t xml:space="preserve">Racord canalizare la reteaua publica
</t>
  </si>
  <si>
    <t>120/87725/07.02.2024</t>
  </si>
  <si>
    <t>Poterasi
32A</t>
  </si>
  <si>
    <t>221571</t>
  </si>
  <si>
    <t xml:space="preserve">Bransament apa si racord canalizare pentru imobilul din str Poterasi nr 32 A
</t>
  </si>
  <si>
    <t>121/91156/07.02.2024</t>
  </si>
  <si>
    <t>232888</t>
  </si>
  <si>
    <t xml:space="preserve">Executie bransament apa
</t>
  </si>
  <si>
    <t>122P/84952/07.02.2024</t>
  </si>
  <si>
    <t xml:space="preserve">BD. GHEORGHE SINCAI-SPLAIUL UNIRIIII
</t>
  </si>
  <si>
    <t>123/95935/07.02.2024</t>
  </si>
  <si>
    <t>237959</t>
  </si>
  <si>
    <t xml:space="preserve">Imprejmuire teren
</t>
  </si>
  <si>
    <t>124/94978/07.02.2024</t>
  </si>
  <si>
    <t xml:space="preserve">Obținerii autorizațiilor de desființare, contruire și împrejmuire.
</t>
  </si>
  <si>
    <t>125/95505/07.02.2024</t>
  </si>
  <si>
    <t>PARINCEA
1</t>
  </si>
  <si>
    <t>218160</t>
  </si>
  <si>
    <t xml:space="preserve">intrare in legalitate conform proces verbal de constatare si sanctionare seria SDCAS nr 33 din 09.03.2020
</t>
  </si>
  <si>
    <t>126/74777/07.02.2024</t>
  </si>
  <si>
    <t>201736</t>
  </si>
  <si>
    <t xml:space="preserve">Racordare la reteaua electrica de distributie pentru imobilul de locuinte colective
</t>
  </si>
  <si>
    <t>127P/82801/07.02.2024</t>
  </si>
  <si>
    <t>Marasesti
 135</t>
  </si>
  <si>
    <t>216218</t>
  </si>
  <si>
    <t>128P/82182/07.02.2024</t>
  </si>
  <si>
    <t>Tineretului
8</t>
  </si>
  <si>
    <t>129P/82155/07.02.2024</t>
  </si>
  <si>
    <t>Serban Voda
226</t>
  </si>
  <si>
    <t>226218</t>
  </si>
  <si>
    <t>130P/82063/07.02.2024</t>
  </si>
  <si>
    <t>Gh. Sincai
5</t>
  </si>
  <si>
    <t>238052</t>
  </si>
  <si>
    <t>131P/82816/07.02.2024</t>
  </si>
  <si>
    <t>Berceni
4</t>
  </si>
  <si>
    <t>225599</t>
  </si>
  <si>
    <t>132P/82817/07.02.2024</t>
  </si>
  <si>
    <t>Berceni
43</t>
  </si>
  <si>
    <t>203139</t>
  </si>
  <si>
    <t>133/93605/07.02.2024</t>
  </si>
  <si>
    <t>Văcărești
236E</t>
  </si>
  <si>
    <t>220770</t>
  </si>
  <si>
    <t>134/94454/07.02.2024</t>
  </si>
  <si>
    <t>GĂZARULUI
26B</t>
  </si>
  <si>
    <t>200999</t>
  </si>
  <si>
    <t xml:space="preserve">AUTORIZARE DIRECTA CONSTRUIRE IMOBIL P+4E LOCUIRE COLECTIVA CU SPATIU COMERCIAL LA PARTER CU PRELUAREA AVIZELOR CONFORM CERTIFICATULUI DE URBANISM NR. 134/6080 DIN 19.02.2018
</t>
  </si>
  <si>
    <t>135/22435/13.02.2024</t>
  </si>
  <si>
    <t>Elena-Cuza 56-58-58B-58C</t>
  </si>
  <si>
    <t>204045</t>
  </si>
  <si>
    <t>Alipire terenuri cu nr. cadastrale 204045-203975-204012-230326, elaborare PUD, construire imobil de locuinte colective cu regim de inaltime P+4+5R, utilitati si imprejmuire teren</t>
  </si>
  <si>
    <t>136/3821/14.02.2024</t>
  </si>
  <si>
    <t>George Bacovia
15</t>
  </si>
  <si>
    <t>223569</t>
  </si>
  <si>
    <t xml:space="preserve">Demolare parțială construcții existente [corp C1], demolare completă construcții existente [corp C2,C3], recompartimentare interioară, refacere fațade, refacere acoperiș, rezultând o locuință individuală P+M în interiorul volumului existent, fără modificarea înălțimii clădirii/acoperișului
</t>
  </si>
  <si>
    <t>137/3543/14.02.2024</t>
  </si>
  <si>
    <t>Dealul Frumos
102</t>
  </si>
  <si>
    <t>209759</t>
  </si>
  <si>
    <t>138/4732/14.02.2024</t>
  </si>
  <si>
    <t>DRUMUL DEALUL VIEI
77-79</t>
  </si>
  <si>
    <t>201868</t>
  </si>
  <si>
    <t>139/3082/14.02.2024</t>
  </si>
  <si>
    <t>Drumul Gazarului
1A</t>
  </si>
  <si>
    <t>202119</t>
  </si>
  <si>
    <t>140/3824/14.02.2024</t>
  </si>
  <si>
    <t>Caramidarii de Jos
18</t>
  </si>
  <si>
    <t>209598</t>
  </si>
  <si>
    <t xml:space="preserve">Documentarii coeficientilor tehnici ai terenului pentru dimensionarea corecta a proiectului tehnic
</t>
  </si>
  <si>
    <t>141/95235/14.02.2024</t>
  </si>
  <si>
    <t>VITAN BARZESTI
5-7</t>
  </si>
  <si>
    <t>231366</t>
  </si>
  <si>
    <t xml:space="preserve">DEZMEMBRARE TEREN
</t>
  </si>
  <si>
    <t>142/92141/15.02.2024</t>
  </si>
  <si>
    <t>DRUMUL BINELUI
223-225</t>
  </si>
  <si>
    <t>240914</t>
  </si>
  <si>
    <t xml:space="preserve">MODIFICARI INTERIOARE SI EXTERIOARE UNITATE INDIVIDUALA U110
</t>
  </si>
  <si>
    <t>143/93064/15.02.2024</t>
  </si>
  <si>
    <t>244012</t>
  </si>
  <si>
    <t xml:space="preserve">AMENAJARE TEREN SI RELOCARE LOCURI DE PARCARE AFERENTE AUTORIZATIEI A.C. NR 384/79343 DIN 08.08.2022 DE PE TEREN CU NR.CAD.222150 PE TERENUL CU NR.CAD.244012
</t>
  </si>
  <si>
    <t>144/89785/15.02.2024</t>
  </si>
  <si>
    <t>Dambului
118A</t>
  </si>
  <si>
    <t>219575</t>
  </si>
  <si>
    <t xml:space="preserve">Extinderea construcției existente
</t>
  </si>
  <si>
    <t>145/90405/15.02.2024</t>
  </si>
  <si>
    <t>Gheorghe Condurache
43a</t>
  </si>
  <si>
    <t>234884</t>
  </si>
  <si>
    <t xml:space="preserve">INTRARE IN LEGALITATE - CONSTRUIRE STRUCTURA METALICA SUPORT PANOURI FOTOVOLTAICE, N.C. 234884 SI 234885
</t>
  </si>
  <si>
    <t>146/90403/15.02.2024</t>
  </si>
  <si>
    <t>GHEORGHE CONDURACHE
43A</t>
  </si>
  <si>
    <t>234886</t>
  </si>
  <si>
    <t xml:space="preserve">INTRARE IN LEGALITATE - CONTRUIRE STRUCTURA METALICA SUPORT PANOURI FOTOVOLTAICE, N.C. 234886 SI 234881
</t>
  </si>
  <si>
    <t>147/3087/15.02.2024</t>
  </si>
  <si>
    <t>Alunului
19</t>
  </si>
  <si>
    <t>210134</t>
  </si>
  <si>
    <t>148/1082/15.02.2024</t>
  </si>
  <si>
    <t>Drumul  Dealul Cucului
27-29</t>
  </si>
  <si>
    <t>229379</t>
  </si>
  <si>
    <t xml:space="preserve">Pentru construire
</t>
  </si>
  <si>
    <t>149/3085/15.02.2024</t>
  </si>
  <si>
    <t>206784</t>
  </si>
  <si>
    <t xml:space="preserve">autorizatie de constructie , constructie bloc apartamente
</t>
  </si>
  <si>
    <t>150/84876/15.02.2024</t>
  </si>
  <si>
    <t>aleea Cricovul Dulce 20</t>
  </si>
  <si>
    <t>202728</t>
  </si>
  <si>
    <t>MODIFICĂRI INTERIOARE, MODIFICĂRI EXTERIOARE ȘI LUCRĂRI DE AMENAJARE PENTRU FUNCȚIONALIZAREA PODULUI EXISTENT CU PĂSTRAREA AVIZELOR CONFORM CERTIFICATULUI DE URBANISM NR. 1427/82537 DIN 18.12.2019</t>
  </si>
  <si>
    <t>151/3631/15.02.2024</t>
  </si>
  <si>
    <t>223542</t>
  </si>
  <si>
    <t xml:space="preserve">Desfiintare constructii C1 si C2, construire imobil- locuinte colective cu regim de inaltime P+2E+M, refacere imprejmuire teren si organizare executare lucrari.
</t>
  </si>
  <si>
    <t>152P/90514/15.02.2024</t>
  </si>
  <si>
    <t>BD. LIBERTATII 3</t>
  </si>
  <si>
    <t>217702</t>
  </si>
  <si>
    <t>153/91636/15.02.2024</t>
  </si>
  <si>
    <t>POSTALIONULUI 55A</t>
  </si>
  <si>
    <t>201700</t>
  </si>
  <si>
    <t xml:space="preserve">Alimentare cu energie electrica
</t>
  </si>
  <si>
    <t>154P/82059/15.02.2024</t>
  </si>
  <si>
    <t>Constantin Brancoveanu int. Oltenitei 11</t>
  </si>
  <si>
    <t>238042</t>
  </si>
  <si>
    <t>155P/93032/15.02.2024</t>
  </si>
  <si>
    <t>239391</t>
  </si>
  <si>
    <t xml:space="preserve">MODIFICARE SEMNALISTICA PUBLICITARA LUMINOASA
</t>
  </si>
  <si>
    <t>156P/92645/15.02.2024</t>
  </si>
  <si>
    <t>STR. ALUNIS
4</t>
  </si>
  <si>
    <t>216853</t>
  </si>
  <si>
    <t>157P/93437/15.02.2024</t>
  </si>
  <si>
    <t xml:space="preserve">CALEA VACARESTI
201
</t>
  </si>
  <si>
    <t>216346</t>
  </si>
  <si>
    <t>158P/1829/15.02.2024</t>
  </si>
  <si>
    <t>ALEXANDRU OBREJA
25A</t>
  </si>
  <si>
    <t>214479</t>
  </si>
  <si>
    <t xml:space="preserve">MONTAJ RECLAMA FIRMA
</t>
  </si>
  <si>
    <t>159P/93991/15.02.2024</t>
  </si>
  <si>
    <t>TURNU MAGURELE
274-276</t>
  </si>
  <si>
    <t>242547</t>
  </si>
  <si>
    <t>160P/1956/15.02.2024</t>
  </si>
  <si>
    <t>Sos. Berceni
41</t>
  </si>
  <si>
    <t>216361</t>
  </si>
  <si>
    <t>161P/391/15.02.2024</t>
  </si>
  <si>
    <t>Str Izvorul Rece
18</t>
  </si>
  <si>
    <t>205654</t>
  </si>
  <si>
    <t xml:space="preserve">Amplasare Ansamblu Publicitar de catre SC TOUJOURS BELLE SALON SRL
</t>
  </si>
  <si>
    <t>162/3902/16.02.2024</t>
  </si>
  <si>
    <t>PRIDVORULUI
23</t>
  </si>
  <si>
    <t>223594</t>
  </si>
  <si>
    <t>163/3901/16.02.2024</t>
  </si>
  <si>
    <t>235422</t>
  </si>
  <si>
    <t>164/86665/16.02.2024</t>
  </si>
  <si>
    <t>Mosoaia
104</t>
  </si>
  <si>
    <t>219492</t>
  </si>
  <si>
    <t>EXTINDERE LOCUINȚĂ C1 LA NIVELUL PARTERULUI, AMENAJARE TERASĂ ACOPERITĂ, MODIFICARE FAȚADE, MODIFICĂRI INTERIOARE, REFACERE ÎMPREJMUIRE, AMENAJARE CURTE ȘI ORGANIZARE DE ȘANTIER. Cu mențiunea ca să se păstreze avizele obținute deja în baza certificatului de urbanism 551/35328 din 07.06.2023.</t>
  </si>
  <si>
    <t>165/3598/16.02.2024</t>
  </si>
  <si>
    <t>Barza
1</t>
  </si>
  <si>
    <t>231568</t>
  </si>
  <si>
    <t>Desfiintare partiala, extindere si supraetajare locuinta existenta P, rezultand o locuinta P+1E, construire anexe gospodaresti si refacere imprejmuire</t>
  </si>
  <si>
    <t>166/78728/16.02.2024</t>
  </si>
  <si>
    <t>Boian
15</t>
  </si>
  <si>
    <t>212723</t>
  </si>
  <si>
    <t xml:space="preserve">desfiintarii si reconstructiei unei locuinte
</t>
  </si>
  <si>
    <t>167/7832/16.02.2024</t>
  </si>
  <si>
    <t>Drumul Cretestilor 82</t>
  </si>
  <si>
    <t>208562</t>
  </si>
  <si>
    <t>168/73368/20.02.2024</t>
  </si>
  <si>
    <t>Intrarea Serelor
75-77</t>
  </si>
  <si>
    <t>227359</t>
  </si>
  <si>
    <t xml:space="preserve">Montare post de transformare si executie retele de joasa tensiune in proprietate privata pentru alimentarea ansamblului rezidential din Municipiul Bucuresti, Sector 4, Intrarea Serelor nr.75-77, 80
</t>
  </si>
  <si>
    <t>169/6225/21.02.2024</t>
  </si>
  <si>
    <t>Pasarelelor 14</t>
  </si>
  <si>
    <t>217408</t>
  </si>
  <si>
    <t>Acces intrare</t>
  </si>
  <si>
    <t>170/5696/21.02.2024</t>
  </si>
  <si>
    <t>GIOVANI BOCCACCIO nr. 37A</t>
  </si>
  <si>
    <t>204780</t>
  </si>
  <si>
    <t xml:space="preserve">
 modificări interioare, modificări fațade și supraetajare imobil cu un singur nivel, o singură dată în suprafață de maximum 20% din suprafața construită desfășurată a clădirii, aflat în curs de execuție în baza AC nr. 150/63860 din 29.04.2021, rezultând o construcție cu regim final de înălțime P+3E, împrejmuire teren și organizarea executării lucrărilor.</t>
  </si>
  <si>
    <t>171/2659/21.02.2024</t>
  </si>
  <si>
    <t>MIXANDREI 88A</t>
  </si>
  <si>
    <t>241296</t>
  </si>
  <si>
    <t>DESFIINȚARE C3,C4 – ANEXE ȘI REFACERE ÎMPREJMUIRE, TROTUARE ȘI ACCESURI</t>
  </si>
  <si>
    <t>172/6535/21.02.2024</t>
  </si>
  <si>
    <t>STRADA SLD. MINCĂ DUMITRU NR. 44</t>
  </si>
  <si>
    <t>243505</t>
  </si>
  <si>
    <t xml:space="preserve">
 extinderea Centrului Național de Recuperare Neuropshiomotorie de Copii ”Dr. Nicolae Robănescu” cu o construcție cu regim de înălțime S+P+4E, cu pasarelă de legătură cu construcția existentă C1, branșare și racordare la utilități și organizare executare lucrări.</t>
  </si>
  <si>
    <t>173/6657/21.02.2024</t>
  </si>
  <si>
    <t>STRADA GEORGE BACOVIA NR. 15</t>
  </si>
  <si>
    <t xml:space="preserve"> 223569</t>
  </si>
  <si>
    <t xml:space="preserve">
 desființare construcții C2 și C3, desființare parțială, modificări interioare, exterioare, modificare acoperiș construcție C1 și organizare executare lucrări.</t>
  </si>
  <si>
    <t>174/51791/27.02.2024</t>
  </si>
  <si>
    <t>Aleea Resita nr. 3</t>
  </si>
  <si>
    <t>Reconstruire si consolidare imprejmuire imobil din str Invatatorului 35.</t>
  </si>
  <si>
    <t>175/3597/27.02.2024</t>
  </si>
  <si>
    <t>Str.Slt. Erou Gheorghe Ionescu 26</t>
  </si>
  <si>
    <t>Magazie din lemn existenta in cadastru C2,C3 solicit certificat de urbanism in vederea refacerii din lemn in materiale existente acum. Reparatie capitala inlocuire inchideri exterioare, inlocurile sistem invelitoare, luminatoare, creare grup sanitar, bransamente si utilitati.</t>
  </si>
  <si>
    <t>176/2182/27.02.2024</t>
  </si>
  <si>
    <t>Drumul JILAVEI 9</t>
  </si>
  <si>
    <t>Executarii lucrarilor de BRANSAMENT APA SI RACORD CANALIZARE cu mentinerea avizului de la NETCITY si ORANGE</t>
  </si>
  <si>
    <t>177/3547/27.02.2024</t>
  </si>
  <si>
    <t>Drumul Jilavei 107B</t>
  </si>
  <si>
    <t>Racordare la rețeaua electrică de distribuție a ansamblului rezidential din Municipiul Bucuresti, Sector 4, Drumul Jilavei nr. 107B.</t>
  </si>
  <si>
    <t>178P/615/27.02.2024</t>
  </si>
  <si>
    <t>179/P/852/27.02.2024</t>
  </si>
  <si>
    <t>Dimitrie Cantemir 27</t>
  </si>
  <si>
    <t>amplasare sigla profesionala la intrarea în imobil</t>
  </si>
  <si>
    <t>180/3187/27.02.2024</t>
  </si>
  <si>
    <t>Executie bransament apa si racord canalizare in str. Drumul Dealu Cucului 5-7</t>
  </si>
  <si>
    <t>181P/292/27.02.2024</t>
  </si>
  <si>
    <t>sos Giurgiului 123</t>
  </si>
  <si>
    <t>Amplasare ansamblu publicitar - doua casete luminoase, una simpla fata, alta dubla fata</t>
  </si>
  <si>
    <t>182P/2810/27.02.2024</t>
  </si>
  <si>
    <t>Bulevardul Metalurgiei  3-5</t>
  </si>
  <si>
    <t>AMPLASARE SIGNALISTICA PUBLICITARA</t>
  </si>
  <si>
    <t>183P/1572/27.02.2024</t>
  </si>
  <si>
    <t>Drumul Binelui 41</t>
  </si>
  <si>
    <t>Amplasare firma luminoasa si reclama</t>
  </si>
  <si>
    <t>184P/4321/27.02.2024</t>
  </si>
  <si>
    <t>FLORESCU NICOLAE 1</t>
  </si>
  <si>
    <t>185/92504/27.02.2024</t>
  </si>
  <si>
    <t>Prasilei 102</t>
  </si>
  <si>
    <t>Demolarea construcției C1 existențe și construirea la adresa sus numită a unei locuințe individuale cu regim de înălțime P+E</t>
  </si>
  <si>
    <t>186/3213/27.02.2024</t>
  </si>
  <si>
    <t>Bd. Constantin Brancoveanu 6</t>
  </si>
  <si>
    <t>Desființării construcției existente și a construirii unui imobil cu structură D+P+3E cu parcare la demisol și în incintă și apartamente pentru locuit</t>
  </si>
  <si>
    <t>187/ 6743/31.01.2024</t>
  </si>
  <si>
    <t>str. Postalionului nr. 32</t>
  </si>
  <si>
    <t>C U  Alipire nr cadastral 202659 si 202657</t>
  </si>
  <si>
    <t>188/ 5706/ 27.02.2024</t>
  </si>
  <si>
    <t>strada Teascului; numar 33</t>
  </si>
  <si>
    <t>CONSTRUIRE LOCUINTA UNIFAMILIALA:P+1E, IMPREJMUIRE, BRANSAMENTE UTILITATI</t>
  </si>
  <si>
    <t>189/ 9899/ 27.02.2024</t>
  </si>
  <si>
    <t>strada Candiano Popescu, General; numar 61</t>
  </si>
  <si>
    <t>Construire locuinta D+P+2E, imprejmuire si utilitati</t>
  </si>
  <si>
    <t>190/</t>
  </si>
  <si>
    <t>191/8760/27.02.2024</t>
  </si>
  <si>
    <t>strada STOIAN MILITARU; numar 48</t>
  </si>
  <si>
    <t>DESFIIINTARE CORPURI EXISTENTE PE TEREN, ELABORARE DOCUMENTATIE P.U.D. SI CONSTRUIRE IMOBIL LOCUINTE COLECTIVE S+P+4E+5ER, REFACERE IMPREJMUIRE, UTILITATI SI O.S.</t>
  </si>
  <si>
    <t>192/5703/28.02.2024</t>
  </si>
  <si>
    <t>strada Soseaua Giurgiului; numar 50</t>
  </si>
  <si>
    <t>construire locuinta unifamiliala P+2E, bransamente utilitati si imprejmuire teren</t>
  </si>
  <si>
    <t>193/test platforma noua</t>
  </si>
  <si>
    <t>194/5306/28.02.2024</t>
  </si>
  <si>
    <t>strada TOMESTI; numar 10; bloc CORP A; etaj 2; apartament 25</t>
  </si>
  <si>
    <t>229774</t>
  </si>
  <si>
    <t>INTRARII IN LEGALITATE,EMITERE AUTORIZATIE DE CONSTRUCTIE</t>
  </si>
  <si>
    <t>195/89536/28.02.2024</t>
  </si>
  <si>
    <t>195bis</t>
  </si>
  <si>
    <t>195bis/5725/28.02.2024</t>
  </si>
  <si>
    <t>strada BULEVARDUL ALEXANDRU OBREGIA; numar 7; bloc I2C; etaj P</t>
  </si>
  <si>
    <t>RECOMPARTIMENTARE INTERIOARA SPATIU COMERCIAL - CU PASTRAREA AVIZELOR DIN C.U. 1705/52429 DIN 10.10.2022</t>
  </si>
  <si>
    <t>196/5305/29.02.2024</t>
  </si>
  <si>
    <t>strada Voila; numar 5</t>
  </si>
  <si>
    <t>Intrare legalitate cu modificari interioare si constructie balcon inchis</t>
  </si>
  <si>
    <t>197/6387/29.02.2024</t>
  </si>
  <si>
    <t>strada Emil Racoviță; numar 16; bloc R21; etaj 3; apartament 54</t>
  </si>
  <si>
    <t>217296</t>
  </si>
  <si>
    <t>Înlocuire uși cămară și debara</t>
  </si>
  <si>
    <t>198/6576/29.02.2024</t>
  </si>
  <si>
    <t>strada B-dul Constantin Brancoveanu; numar 16</t>
  </si>
  <si>
    <t>Instalare camin gura de descarcare carburanti pentru rezervoare existente in incinta statiei de distributie carburanti existenta MPP Brancoveanu</t>
  </si>
  <si>
    <t>199/6660/29.02.2024</t>
  </si>
  <si>
    <t>strada Șos. Vitan-Bârzești; numar 7; bloc 2; etaj 9; apartament 263</t>
  </si>
  <si>
    <t>200/6663/29.02.2024</t>
  </si>
  <si>
    <t>strada Șos. Vitan-Bârzești; numar 7; bloc 2; etaj 9; apartament 264</t>
  </si>
  <si>
    <t>201/7161/29.02.2024</t>
  </si>
  <si>
    <t>strada Izvorul Mureșului; numar 10; bloc 10; etaj 3; apartament 57</t>
  </si>
  <si>
    <t>Emitere certificat de urbanism în scopul de a desființa un perete ce nu este de rezistență.</t>
  </si>
  <si>
    <t>202/9894/01.03.2024</t>
  </si>
  <si>
    <t xml:space="preserve"> Bd. Metalurgiei; numar 78</t>
  </si>
  <si>
    <t>Suntem angrenati intr-un proiect de INSTALARE PANOURI FOTOVOLTAICE (PRODUCTIE/DISTRIBUTIE ENERGIE ELECTRICA) la proprietatile din Bd. Metalurgiei Nr. 78. Certificatul de URBANISM  ne este obligatoriu pentru documentatia complexa ce urmeaza a se efectua ( studii fezabilitate, avize autoritati competente, etc) Scopul final al proiectului este consumul de energie verde pentru consum propriu.</t>
  </si>
  <si>
    <t>203/9896/01.03.2024</t>
  </si>
  <si>
    <t>Bd. Metalurgiei; numar 78</t>
  </si>
  <si>
    <t>204/9900/04.03.2024</t>
  </si>
  <si>
    <t>Desfiintare corpuri C1, C2, C3, C4</t>
  </si>
  <si>
    <t>205/3091/04.03.2024</t>
  </si>
  <si>
    <t>operatiuni notariale- dezmembrari</t>
  </si>
  <si>
    <t>205bis</t>
  </si>
  <si>
    <t>205bis/5128/04.03.2024</t>
  </si>
  <si>
    <t>strada Drumul Binelui; numar 0</t>
  </si>
  <si>
    <t>206/94864/04.03.2024</t>
  </si>
  <si>
    <t>Drumul Dealu Bradului 130-134</t>
  </si>
  <si>
    <t>207/ test platforma noua</t>
  </si>
  <si>
    <t>208/9895/04.03.2024</t>
  </si>
  <si>
    <t>strada Bd. Metalurgiei; numar 78</t>
  </si>
  <si>
    <t>209/5737/04.03.2024</t>
  </si>
  <si>
    <t>strada Dunarii; numar 24</t>
  </si>
  <si>
    <t>210/5714/04.03.2024</t>
  </si>
  <si>
    <t>strada Dumbravesti; numar 7</t>
  </si>
  <si>
    <t>Informare in vederea cumpararii</t>
  </si>
  <si>
    <t>211/8091/04.03.2024</t>
  </si>
  <si>
    <t xml:space="preserve">strada Dumitru Brumarescu; numar 15 </t>
  </si>
  <si>
    <t>Certificat urbanism informare, teren nr. cad. 219794</t>
  </si>
  <si>
    <t>212/5722/05.03.2024</t>
  </si>
  <si>
    <t>strada Catrunesti; numar 25</t>
  </si>
  <si>
    <t>Consolidare, modificari exterioare si interioare, supraetajare constructie C1 cu 1 nivel rezultand un imobil cu regim de inaltime P+1E</t>
  </si>
  <si>
    <t>213/15293/05.03.2024</t>
  </si>
  <si>
    <t>strada Aleea Gornesti; numar 2; bloc 55</t>
  </si>
  <si>
    <t>Creșterea performanței/eficienței energetice la blocurile de locuințe din Sectorul 4 – Aleea Gornesti  nr.  2 bl.  55</t>
  </si>
  <si>
    <t>214/15286/05.03.2024</t>
  </si>
  <si>
    <t>strada Dorohoi; numar 4; bloc E20</t>
  </si>
  <si>
    <t xml:space="preserve">Creșterea performanței/eficienței energetice la blocurile de locuințe din Sectorul 4 </t>
  </si>
  <si>
    <t>215/15285/05.03.2024</t>
  </si>
  <si>
    <t>strada Aleea Raul Targului; numar 4; bloc D9</t>
  </si>
  <si>
    <t>Creșterea performanței/eficienței energetice la blocurile de locuințe din Sectorul 4 –Aleea Raul Targului  nr.  4 bl.  D9</t>
  </si>
  <si>
    <t>216/15284/05.03.2024</t>
  </si>
  <si>
    <t>strada Moldovita; numar 4; bloc M2D9/3</t>
  </si>
  <si>
    <t>Creșterea performanței/eficienței energetice la blocurile de locuințe din Sectorul 4 –Str. Moldovita  nr.  4 bl.  M2D9/3</t>
  </si>
  <si>
    <t>217/5739/05.03.2024</t>
  </si>
  <si>
    <t>strada sold. Minca Dumitru; numar 44</t>
  </si>
  <si>
    <t>certificat de urbanism de informare</t>
  </si>
  <si>
    <t>218/15283/05.03.2024</t>
  </si>
  <si>
    <t>strada Calea Vacaresti; numar 338; bloc 15</t>
  </si>
  <si>
    <t>Creșterea performanței/eficienței energetice la blocurile de locuințe din Sectorul 4 –Calea Vacaresti nr.  338 bl.  15</t>
  </si>
  <si>
    <t>219/15281/05.03.2024</t>
  </si>
  <si>
    <t>strada Calea Vacaresti; numar 278; bloc 68</t>
  </si>
  <si>
    <t>220/15280/05.03.2024</t>
  </si>
  <si>
    <t>strada Calea Vacaresti; numar 280; bloc 67</t>
  </si>
  <si>
    <t>Creșterea performanței/eficienței energetice la blocurile de locuințe din Sectorul 4 –Calea Vacaresti nr.  280 bl.  67</t>
  </si>
  <si>
    <t>221/15275/05.03.2024</t>
  </si>
  <si>
    <t>strada Tineretului; numar 25; bloc Z7</t>
  </si>
  <si>
    <t>Creșterea performanței/eficienței energetice la blocurile de locuințe din Sectorul 4 –Bulevardul Tineretului  nr.  25 bl.  Z7</t>
  </si>
  <si>
    <t>222/11803/06.03.2024</t>
  </si>
  <si>
    <t>strada Turnu Magurele; numar 14</t>
  </si>
  <si>
    <t>Operațiuni notariale - alipire loturi</t>
  </si>
  <si>
    <t>223/15274/06.03.2024</t>
  </si>
  <si>
    <t>strada Tineretului; numar 23; bloc A6</t>
  </si>
  <si>
    <t>Creșterea performanței/eficienței energetice la blocurile de locuințe din Sectorul 4 –Bulevardul Tineretului  nr.  23 bl.  A6</t>
  </si>
  <si>
    <t>224/15271/06.03.2024</t>
  </si>
  <si>
    <t>strada Tineretului; numar 21; bloc Z6</t>
  </si>
  <si>
    <t>225/15268/06.03.2024</t>
  </si>
  <si>
    <t>strada Tineretului; numar 19; bloc A5</t>
  </si>
  <si>
    <t>Creșterea performanței/eficienței energetice la blocurile de locuințe din Sectorul 4 –Bulevardul Tineretului  nr.  19 bl.  A5</t>
  </si>
  <si>
    <t>226/15266/06.03.2024</t>
  </si>
  <si>
    <t>strada Tineretului; numar 17; bloc Z5</t>
  </si>
  <si>
    <t>Creșterea performanței/eficienței energetice la blocurile de locuințe din Sectorul 4 –Bulevardul Tineretului  nr.  17 bl.  Z5</t>
  </si>
  <si>
    <t>227/15264/06.03.2024</t>
  </si>
  <si>
    <t>strada Tineretului; numar 15; bloc A4</t>
  </si>
  <si>
    <t>228/15261/06.03.2024</t>
  </si>
  <si>
    <t>strada Tineretului; numar 13; bloc Z4</t>
  </si>
  <si>
    <t>Creșterea performanței/eficienței energetice la blocurile de locuințe din Sectorul 4 – Bulevardul Tineretului  nr.  13 bl.  Z4</t>
  </si>
  <si>
    <t>229/15259/06.03.2024</t>
  </si>
  <si>
    <t>strada Tineretului; numar 11; bloc A3</t>
  </si>
  <si>
    <t>Creșterea performanței/eficienței energetice la blocurile de locuințe din Sectorul 4 –Bulevardul Tineretului  nr.  11 bl.  A3</t>
  </si>
  <si>
    <t>230/15258/06.03.2024</t>
  </si>
  <si>
    <t>strada Tineretului; numar 9; bloc Z3</t>
  </si>
  <si>
    <t>Creșterea performanței/eficienței energetice la blocurile de locuințe din Sectorul 4</t>
  </si>
  <si>
    <t>231/13868/06.03.2024</t>
  </si>
  <si>
    <t>strada Calea Șerban Vodă; numar 282; bloc 11</t>
  </si>
  <si>
    <t>Creșterea performanței/eficienței energetice la blocurile de locuințe din Sectorul 4 – Bloc 11, Calea Șerban Vodă nr.282A</t>
  </si>
  <si>
    <t>232/13525/06.03.2024</t>
  </si>
  <si>
    <t>strada SOLDAT ION ENACHE; numar 46</t>
  </si>
  <si>
    <t>Demolare corpuri C1 (locuinta) si C2 (magazie) si Construire Locuinta Individuala P+1E si Imprejmuire</t>
  </si>
  <si>
    <t>233/5272/06.03.2024</t>
  </si>
  <si>
    <t>strada CARARUIA; numar 6</t>
  </si>
  <si>
    <t>dezmembrare</t>
  </si>
  <si>
    <t>234/5733/06.03.2024</t>
  </si>
  <si>
    <t>strada Macesului; numar 48</t>
  </si>
  <si>
    <t>Aleea Râul Sadului  nr.4</t>
  </si>
  <si>
    <t>Bulevardul Gheorghe Șincai nr.9</t>
  </si>
  <si>
    <t>Aleea Izvorul Oltului nr.4</t>
  </si>
  <si>
    <t>Calea Serban Voda nr.272</t>
  </si>
  <si>
    <t>Calea Serban Voda nr.270</t>
  </si>
  <si>
    <t>Intrarea Crişul Alb nr.39-41</t>
  </si>
  <si>
    <t>Intrarea Târgu Frumos nr.1</t>
  </si>
  <si>
    <t>Aleea Izvorul Oltului nr.6</t>
  </si>
  <si>
    <t>Bulevardul Constantin Brâncoveanu nr.8</t>
  </si>
  <si>
    <t>Bulevardul Alexandru Obregia nr.5-7</t>
  </si>
  <si>
    <t>Strada Grădiștea nr.12</t>
  </si>
  <si>
    <t>Strada Aliorului nr.1</t>
  </si>
  <si>
    <t>Strada Covasna nr.33</t>
  </si>
  <si>
    <t>Șoseaua Giurgiului nr.126</t>
  </si>
  <si>
    <t>Strada Sergent Ion Iriceanu nr.22</t>
  </si>
  <si>
    <t>Strada Urziceni nr.11-13</t>
  </si>
  <si>
    <t>Strada Stanjeneilor nr.1</t>
  </si>
  <si>
    <t>Intrarea Viorele nr.32</t>
  </si>
  <si>
    <t xml:space="preserve"> Strada Constantin Rădulescu Motru nr.12</t>
  </si>
  <si>
    <t>Strada Luică nr.21</t>
  </si>
  <si>
    <t>Strada Luică nr.9</t>
  </si>
  <si>
    <t>Strada Ghimpați nr.23</t>
  </si>
  <si>
    <t>Strada Soldat Ionescu Florea nr.5</t>
  </si>
  <si>
    <t>Strada Dorohoi nr.16</t>
  </si>
  <si>
    <t>Strada Samoilă Dumitru nr.10</t>
  </si>
  <si>
    <t xml:space="preserve">ANULAT pe platforma DMS
</t>
  </si>
  <si>
    <t xml:space="preserve">Anulat pe DMS
</t>
  </si>
  <si>
    <t xml:space="preserve">TEST DMS
</t>
  </si>
  <si>
    <t xml:space="preserve">Anulat DMS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</si>
</sst>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Times New Roman"/>
      <family val="1"/>
    </font>
    <font>
      <b/>
      <i/>
      <sz val="11"/>
      <name val="Calibri"/>
      <family val="2"/>
      <scheme val="minor"/>
    </font>
    <font>
      <b/>
      <i/>
      <sz val="11"/>
      <color theme="1"/>
      <name val="Calibri"/>
      <family val="2"/>
      <scheme val="minor"/>
    </font>
    <font>
      <sz val="11"/>
      <color theme="1"/>
      <name val="Times New Roman"/>
      <family val="1"/>
    </font>
    <font>
      <sz val="11"/>
      <name val="Calibri"/>
      <family val="2"/>
      <scheme val="minor"/>
    </font>
    <font>
      <sz val="12"/>
      <color rgb="FF000000"/>
      <name val="Times New Roman"/>
      <family val="1"/>
    </font>
    <font>
      <b/>
      <i/>
      <sz val="12"/>
      <color theme="1"/>
      <name val="Times New Roman"/>
      <family val="1"/>
    </font>
    <font>
      <b/>
      <sz val="12"/>
      <color theme="1"/>
      <name val="Times New Roman"/>
      <family val="1"/>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9">
    <xf numFmtId="0" fontId="0" fillId="0" borderId="0" xfId="0"/>
    <xf numFmtId="0" fontId="0" fillId="0" borderId="1" xfId="0" applyBorder="1"/>
    <xf numFmtId="0" fontId="0" fillId="0" borderId="2" xfId="0" applyBorder="1"/>
    <xf numFmtId="0" fontId="0" fillId="0" borderId="1" xfId="0" applyBorder="1" applyAlignment="1">
      <alignment horizontal="left"/>
    </xf>
    <xf numFmtId="0" fontId="1" fillId="0" borderId="1" xfId="0" applyFont="1" applyBorder="1" applyAlignment="1">
      <alignment horizontal="center" vertical="center" wrapText="1"/>
    </xf>
    <xf numFmtId="0" fontId="0" fillId="3" borderId="1" xfId="0" applyFill="1" applyBorder="1" applyAlignment="1">
      <alignment horizontal="left"/>
    </xf>
    <xf numFmtId="0" fontId="0" fillId="3" borderId="1" xfId="0" applyFill="1" applyBorder="1"/>
    <xf numFmtId="0" fontId="2" fillId="2" borderId="1" xfId="0" applyFont="1" applyFill="1" applyBorder="1" applyAlignment="1">
      <alignment horizontal="left" vertical="center"/>
    </xf>
    <xf numFmtId="0" fontId="2" fillId="2" borderId="3"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4"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3" xfId="0" applyFont="1" applyBorder="1"/>
    <xf numFmtId="0" fontId="4" fillId="0" borderId="4" xfId="0" applyFont="1" applyBorder="1" applyAlignment="1">
      <alignment horizontal="left"/>
    </xf>
    <xf numFmtId="49" fontId="4" fillId="0" borderId="1" xfId="0" applyNumberFormat="1"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xf>
    <xf numFmtId="49" fontId="4" fillId="0" borderId="1" xfId="0" applyNumberFormat="1" applyFont="1" applyBorder="1" applyAlignment="1">
      <alignment horizontal="left"/>
    </xf>
    <xf numFmtId="0" fontId="4" fillId="0" borderId="2" xfId="0" applyFont="1" applyBorder="1" applyAlignment="1">
      <alignment horizontal="left"/>
    </xf>
    <xf numFmtId="49" fontId="4" fillId="0" borderId="1" xfId="0" applyNumberFormat="1" applyFont="1" applyBorder="1" applyAlignment="1">
      <alignment horizontal="left" vertical="center"/>
    </xf>
    <xf numFmtId="49" fontId="4" fillId="0" borderId="2" xfId="0" applyNumberFormat="1"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wrapText="1"/>
    </xf>
    <xf numFmtId="49" fontId="0" fillId="0" borderId="1" xfId="0" applyNumberFormat="1" applyBorder="1" applyAlignment="1">
      <alignment horizontal="left"/>
    </xf>
    <xf numFmtId="0" fontId="4" fillId="0" borderId="4" xfId="0" applyFont="1" applyBorder="1" applyAlignment="1">
      <alignment horizontal="left" vertical="center" wrapText="1"/>
    </xf>
    <xf numFmtId="0" fontId="0" fillId="4" borderId="1" xfId="0" applyFill="1" applyBorder="1" applyAlignment="1">
      <alignment horizontal="left"/>
    </xf>
    <xf numFmtId="0" fontId="4" fillId="4" borderId="3" xfId="0" applyFont="1" applyFill="1" applyBorder="1"/>
    <xf numFmtId="0" fontId="4" fillId="4" borderId="1" xfId="0" applyFont="1" applyFill="1" applyBorder="1" applyAlignment="1">
      <alignment horizontal="left"/>
    </xf>
    <xf numFmtId="0" fontId="4" fillId="4" borderId="4" xfId="0" applyFont="1" applyFill="1" applyBorder="1" applyAlignment="1">
      <alignment horizontal="left"/>
    </xf>
    <xf numFmtId="0" fontId="4" fillId="4" borderId="2" xfId="0" applyFont="1" applyFill="1" applyBorder="1" applyAlignment="1">
      <alignment horizontal="left"/>
    </xf>
    <xf numFmtId="0" fontId="4" fillId="4" borderId="1" xfId="0" applyFont="1" applyFill="1" applyBorder="1" applyAlignment="1">
      <alignment horizontal="left" vertical="center" wrapText="1"/>
    </xf>
    <xf numFmtId="0" fontId="0" fillId="4" borderId="2" xfId="0" applyFill="1" applyBorder="1"/>
    <xf numFmtId="0" fontId="0" fillId="4" borderId="1" xfId="0" applyFill="1" applyBorder="1"/>
    <xf numFmtId="0" fontId="0" fillId="0" borderId="4" xfId="0" applyBorder="1" applyAlignment="1">
      <alignment horizontal="left"/>
    </xf>
    <xf numFmtId="49" fontId="0" fillId="0" borderId="2" xfId="0" applyNumberFormat="1" applyBorder="1" applyAlignment="1">
      <alignment horizontal="left"/>
    </xf>
    <xf numFmtId="0" fontId="0" fillId="0" borderId="2" xfId="0" applyBorder="1" applyAlignment="1">
      <alignment horizontal="left"/>
    </xf>
    <xf numFmtId="0" fontId="0" fillId="0" borderId="3" xfId="0" applyBorder="1"/>
    <xf numFmtId="0" fontId="4" fillId="0" borderId="1" xfId="0" applyFont="1" applyBorder="1"/>
    <xf numFmtId="0" fontId="4" fillId="0" borderId="5" xfId="0" applyFont="1" applyBorder="1"/>
    <xf numFmtId="0" fontId="4" fillId="0" borderId="5" xfId="0" applyFont="1" applyBorder="1" applyAlignment="1">
      <alignment horizontal="left"/>
    </xf>
    <xf numFmtId="0" fontId="0" fillId="0" borderId="3" xfId="0" applyBorder="1" applyAlignment="1">
      <alignment horizontal="left"/>
    </xf>
    <xf numFmtId="0" fontId="4" fillId="0" borderId="0" xfId="0" applyFont="1"/>
    <xf numFmtId="0" fontId="4" fillId="0" borderId="2" xfId="0" applyFont="1" applyBorder="1"/>
    <xf numFmtId="0" fontId="5" fillId="3" borderId="1" xfId="0" applyFont="1" applyFill="1" applyBorder="1" applyAlignment="1">
      <alignment horizontal="left"/>
    </xf>
    <xf numFmtId="0" fontId="5" fillId="3" borderId="1" xfId="0" applyFont="1" applyFill="1" applyBorder="1"/>
    <xf numFmtId="49" fontId="5" fillId="3" borderId="1" xfId="0" applyNumberFormat="1" applyFont="1" applyFill="1" applyBorder="1" applyAlignment="1">
      <alignment horizontal="left"/>
    </xf>
    <xf numFmtId="0" fontId="5" fillId="3" borderId="2" xfId="0" applyFont="1" applyFill="1" applyBorder="1" applyAlignment="1">
      <alignment horizontal="left"/>
    </xf>
    <xf numFmtId="0" fontId="4" fillId="0" borderId="1" xfId="0" applyFont="1" applyBorder="1" applyAlignment="1">
      <alignment horizontal="center" vertical="center" wrapText="1"/>
    </xf>
    <xf numFmtId="49" fontId="0" fillId="3" borderId="1" xfId="0" applyNumberFormat="1" applyFill="1" applyBorder="1" applyAlignment="1">
      <alignment horizontal="left"/>
    </xf>
    <xf numFmtId="0" fontId="0" fillId="3" borderId="2" xfId="0" applyFill="1" applyBorder="1"/>
    <xf numFmtId="0" fontId="4" fillId="4" borderId="1" xfId="0" applyFont="1" applyFill="1" applyBorder="1"/>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left" vertical="top" wrapText="1"/>
    </xf>
    <xf numFmtId="49" fontId="1" fillId="0" borderId="0" xfId="0" applyNumberFormat="1" applyFont="1" applyAlignment="1">
      <alignment wrapText="1"/>
    </xf>
    <xf numFmtId="49" fontId="1" fillId="0" borderId="0" xfId="0" applyNumberFormat="1" applyFont="1" applyAlignment="1">
      <alignment horizontal="left" vertical="center" wrapText="1"/>
    </xf>
    <xf numFmtId="0" fontId="1" fillId="0" borderId="0" xfId="0" applyFont="1" applyAlignment="1">
      <alignment horizontal="center" vertical="center" wrapText="1"/>
    </xf>
    <xf numFmtId="49" fontId="1" fillId="0" borderId="0" xfId="0" applyNumberFormat="1" applyFont="1" applyAlignment="1">
      <alignment horizontal="left" vertical="top" wrapText="1"/>
    </xf>
    <xf numFmtId="49" fontId="8" fillId="0" borderId="0" xfId="0" applyNumberFormat="1" applyFont="1" applyAlignment="1">
      <alignment horizontal="center" vertical="center" wrapText="1"/>
    </xf>
    <xf numFmtId="49" fontId="1" fillId="0" borderId="0" xfId="0" applyNumberFormat="1" applyFont="1" applyAlignment="1">
      <alignment vertical="center" wrapText="1"/>
    </xf>
    <xf numFmtId="49" fontId="6" fillId="0" borderId="0" xfId="0" applyNumberFormat="1" applyFont="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left" vertical="top" wrapText="1"/>
    </xf>
    <xf numFmtId="0" fontId="0" fillId="4" borderId="0" xfId="0" applyFill="1"/>
    <xf numFmtId="49" fontId="1" fillId="4" borderId="0" xfId="0" applyNumberFormat="1" applyFont="1" applyFill="1" applyAlignment="1">
      <alignment vertical="center" wrapText="1"/>
    </xf>
    <xf numFmtId="49" fontId="1" fillId="4" borderId="0" xfId="0" applyNumberFormat="1" applyFont="1" applyFill="1" applyAlignment="1">
      <alignment horizontal="center" vertical="center" wrapText="1"/>
    </xf>
    <xf numFmtId="49" fontId="1" fillId="4" borderId="0" xfId="0" applyNumberFormat="1" applyFont="1" applyFill="1" applyAlignment="1">
      <alignment wrapText="1"/>
    </xf>
    <xf numFmtId="0" fontId="1" fillId="5" borderId="1" xfId="0" applyFont="1" applyFill="1" applyBorder="1" applyAlignment="1">
      <alignment horizontal="center" vertical="center" wrapText="1"/>
    </xf>
    <xf numFmtId="49" fontId="1" fillId="5" borderId="1" xfId="0" applyNumberFormat="1" applyFont="1" applyFill="1" applyBorder="1" applyAlignment="1">
      <alignment horizontal="center" vertical="center" wrapText="1"/>
    </xf>
    <xf numFmtId="49" fontId="1" fillId="5" borderId="1" xfId="0" applyNumberFormat="1" applyFont="1" applyFill="1" applyBorder="1" applyAlignment="1">
      <alignment horizontal="left" vertical="top" wrapText="1"/>
    </xf>
    <xf numFmtId="0" fontId="0" fillId="5" borderId="0" xfId="0" applyFill="1"/>
    <xf numFmtId="49" fontId="1" fillId="5" borderId="0" xfId="0" applyNumberFormat="1" applyFont="1" applyFill="1" applyAlignment="1">
      <alignment horizontal="left" vertical="center" wrapText="1"/>
    </xf>
    <xf numFmtId="49" fontId="1" fillId="5" borderId="0" xfId="0" applyNumberFormat="1"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Types" Target="richData/rdRichValueTypes.xml"/><Relationship Id="rId5" Type="http://schemas.openxmlformats.org/officeDocument/2006/relationships/theme" Target="theme/theme1.xml"/><Relationship Id="rId10" Type="http://schemas.microsoft.com/office/2017/06/relationships/rdRichValueStructure" Target="richData/rdrichvaluestructure.xml"/><Relationship Id="rId4" Type="http://schemas.openxmlformats.org/officeDocument/2006/relationships/worksheet" Target="worksheets/sheet4.xml"/><Relationship Id="rId9" Type="http://schemas.microsoft.com/office/2017/06/relationships/rdRichValue" Target="richData/rdrichvalue.xm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6"/>
  <sheetViews>
    <sheetView topLeftCell="A268" zoomScaleNormal="100" workbookViewId="0">
      <selection activeCell="C9" sqref="C9"/>
    </sheetView>
  </sheetViews>
  <sheetFormatPr defaultColWidth="9.140625" defaultRowHeight="15" x14ac:dyDescent="0.25"/>
  <cols>
    <col min="1" max="1" width="4.28515625" style="3" customWidth="1"/>
    <col min="2" max="2" width="15.42578125" style="39" customWidth="1"/>
    <col min="3" max="3" width="18.7109375" style="3" customWidth="1"/>
    <col min="4" max="4" width="60.28515625" style="36" bestFit="1" customWidth="1"/>
    <col min="5" max="5" width="26.28515625" style="26" customWidth="1"/>
    <col min="6" max="6" width="24.85546875" style="38" customWidth="1"/>
    <col min="7" max="7" width="131.85546875" style="3" bestFit="1" customWidth="1"/>
    <col min="8" max="16384" width="9.140625" style="1"/>
  </cols>
  <sheetData>
    <row r="1" spans="1:8" ht="78" customHeight="1" x14ac:dyDescent="0.25">
      <c r="A1" s="7" t="s">
        <v>0</v>
      </c>
      <c r="B1" s="8" t="s">
        <v>2</v>
      </c>
      <c r="C1" s="9" t="s">
        <v>1</v>
      </c>
      <c r="D1" s="10" t="s">
        <v>3</v>
      </c>
      <c r="E1" s="11" t="s">
        <v>4</v>
      </c>
      <c r="F1" s="12" t="s">
        <v>5</v>
      </c>
      <c r="G1" s="13" t="s">
        <v>6</v>
      </c>
      <c r="H1" s="2"/>
    </row>
    <row r="2" spans="1:8" x14ac:dyDescent="0.25">
      <c r="A2" s="3">
        <v>1</v>
      </c>
      <c r="B2" s="14" t="s">
        <v>7</v>
      </c>
      <c r="C2" s="3" t="s">
        <v>8</v>
      </c>
      <c r="D2" s="15" t="s">
        <v>12</v>
      </c>
      <c r="E2" s="16">
        <v>226198</v>
      </c>
      <c r="F2" s="17">
        <v>226198</v>
      </c>
      <c r="G2" s="3" t="s">
        <v>10</v>
      </c>
      <c r="H2" s="2"/>
    </row>
    <row r="3" spans="1:8" x14ac:dyDescent="0.25">
      <c r="A3" s="3">
        <v>2</v>
      </c>
      <c r="B3" s="14" t="s">
        <v>11</v>
      </c>
      <c r="C3" s="18" t="s">
        <v>8</v>
      </c>
      <c r="D3" s="15" t="s">
        <v>13</v>
      </c>
      <c r="E3" s="19">
        <v>229118</v>
      </c>
      <c r="F3" s="20">
        <v>229118</v>
      </c>
      <c r="G3" s="18" t="s">
        <v>14</v>
      </c>
      <c r="H3" s="2"/>
    </row>
    <row r="4" spans="1:8" x14ac:dyDescent="0.25">
      <c r="A4" s="3">
        <v>3</v>
      </c>
      <c r="B4" s="14" t="s">
        <v>15</v>
      </c>
      <c r="C4" s="18" t="s">
        <v>16</v>
      </c>
      <c r="D4" s="15" t="s">
        <v>17</v>
      </c>
      <c r="E4" s="19">
        <v>236549</v>
      </c>
      <c r="F4" s="20">
        <v>236549</v>
      </c>
      <c r="G4" s="18" t="s">
        <v>18</v>
      </c>
      <c r="H4" s="2"/>
    </row>
    <row r="5" spans="1:8" x14ac:dyDescent="0.25">
      <c r="A5" s="3">
        <v>4</v>
      </c>
      <c r="B5" s="14" t="s">
        <v>19</v>
      </c>
      <c r="C5" s="18" t="s">
        <v>20</v>
      </c>
      <c r="D5" s="15" t="s">
        <v>21</v>
      </c>
      <c r="E5" s="19">
        <v>209858</v>
      </c>
      <c r="F5" s="20">
        <v>209858</v>
      </c>
      <c r="G5" s="18" t="s">
        <v>22</v>
      </c>
      <c r="H5" s="2"/>
    </row>
    <row r="6" spans="1:8" ht="16.899999999999999" customHeight="1" x14ac:dyDescent="0.25">
      <c r="A6" s="3">
        <v>5</v>
      </c>
      <c r="B6" s="14" t="s">
        <v>23</v>
      </c>
      <c r="C6" s="18" t="s">
        <v>20</v>
      </c>
      <c r="D6" s="15" t="s">
        <v>24</v>
      </c>
      <c r="E6" s="21" t="s">
        <v>25</v>
      </c>
      <c r="F6" s="22" t="s">
        <v>25</v>
      </c>
      <c r="G6" s="18" t="s">
        <v>26</v>
      </c>
      <c r="H6" s="2"/>
    </row>
    <row r="7" spans="1:8" ht="14.45" customHeight="1" x14ac:dyDescent="0.25">
      <c r="A7" s="3">
        <v>6</v>
      </c>
      <c r="B7" s="14" t="s">
        <v>27</v>
      </c>
      <c r="C7" s="3" t="s">
        <v>28</v>
      </c>
      <c r="D7" s="15" t="s">
        <v>31</v>
      </c>
      <c r="E7" s="23">
        <v>218876</v>
      </c>
      <c r="F7" s="24">
        <v>218876</v>
      </c>
      <c r="G7" s="25" t="s">
        <v>32</v>
      </c>
      <c r="H7" s="2"/>
    </row>
    <row r="8" spans="1:8" ht="15.6" customHeight="1" x14ac:dyDescent="0.25">
      <c r="A8" s="3">
        <v>7</v>
      </c>
      <c r="B8" s="14" t="s">
        <v>33</v>
      </c>
      <c r="C8" s="18" t="s">
        <v>34</v>
      </c>
      <c r="D8" s="15" t="s">
        <v>30</v>
      </c>
      <c r="E8" s="18" t="s">
        <v>29</v>
      </c>
      <c r="F8" s="20" t="s">
        <v>29</v>
      </c>
      <c r="G8" s="18" t="s">
        <v>35</v>
      </c>
      <c r="H8" s="2"/>
    </row>
    <row r="9" spans="1:8" ht="15.6" customHeight="1" x14ac:dyDescent="0.25">
      <c r="A9" s="3">
        <v>8</v>
      </c>
      <c r="B9" s="14" t="s">
        <v>36</v>
      </c>
      <c r="C9" s="18" t="s">
        <v>34</v>
      </c>
      <c r="D9" s="15" t="s">
        <v>37</v>
      </c>
      <c r="E9" s="18">
        <v>206804</v>
      </c>
      <c r="F9" s="20">
        <v>206804</v>
      </c>
      <c r="G9" s="18" t="s">
        <v>10</v>
      </c>
      <c r="H9" s="2"/>
    </row>
    <row r="10" spans="1:8" x14ac:dyDescent="0.25">
      <c r="A10" s="3">
        <v>9</v>
      </c>
      <c r="B10" s="14" t="s">
        <v>38</v>
      </c>
      <c r="C10" s="18" t="s">
        <v>34</v>
      </c>
      <c r="D10" s="15" t="s">
        <v>39</v>
      </c>
      <c r="E10" s="18">
        <v>206805</v>
      </c>
      <c r="F10" s="20">
        <v>206805</v>
      </c>
      <c r="G10" s="18" t="s">
        <v>10</v>
      </c>
      <c r="H10" s="2"/>
    </row>
    <row r="11" spans="1:8" x14ac:dyDescent="0.25">
      <c r="A11" s="3">
        <v>10</v>
      </c>
      <c r="B11" s="14" t="s">
        <v>40</v>
      </c>
      <c r="C11" s="18" t="s">
        <v>34</v>
      </c>
      <c r="D11" s="15" t="s">
        <v>41</v>
      </c>
      <c r="E11" s="26" t="s">
        <v>42</v>
      </c>
      <c r="F11" s="20">
        <v>230005</v>
      </c>
      <c r="G11" s="18" t="s">
        <v>10</v>
      </c>
      <c r="H11" s="2"/>
    </row>
    <row r="12" spans="1:8" x14ac:dyDescent="0.25">
      <c r="A12" s="3">
        <v>11</v>
      </c>
      <c r="B12" s="14" t="s">
        <v>43</v>
      </c>
      <c r="C12" s="18" t="s">
        <v>34</v>
      </c>
      <c r="D12" s="15" t="s">
        <v>44</v>
      </c>
      <c r="E12" s="18">
        <v>220143</v>
      </c>
      <c r="F12" s="20">
        <v>220143</v>
      </c>
      <c r="G12" s="18" t="s">
        <v>45</v>
      </c>
      <c r="H12" s="2"/>
    </row>
    <row r="13" spans="1:8" x14ac:dyDescent="0.25">
      <c r="A13" s="3">
        <v>12</v>
      </c>
      <c r="B13" s="14" t="s">
        <v>46</v>
      </c>
      <c r="C13" s="18" t="s">
        <v>47</v>
      </c>
      <c r="D13" s="27" t="s">
        <v>48</v>
      </c>
      <c r="E13" s="18">
        <v>202661</v>
      </c>
      <c r="F13" s="20">
        <v>202661</v>
      </c>
      <c r="G13" s="18" t="s">
        <v>49</v>
      </c>
      <c r="H13" s="2"/>
    </row>
    <row r="14" spans="1:8" x14ac:dyDescent="0.25">
      <c r="A14" s="3">
        <v>13</v>
      </c>
      <c r="B14" s="14" t="s">
        <v>50</v>
      </c>
      <c r="C14" s="18" t="s">
        <v>47</v>
      </c>
      <c r="D14" s="27" t="s">
        <v>48</v>
      </c>
      <c r="E14" s="18">
        <v>202644</v>
      </c>
      <c r="F14" s="20">
        <v>202644</v>
      </c>
      <c r="G14" s="18" t="s">
        <v>49</v>
      </c>
      <c r="H14" s="2"/>
    </row>
    <row r="15" spans="1:8" x14ac:dyDescent="0.25">
      <c r="A15" s="3">
        <v>14</v>
      </c>
      <c r="B15" s="14" t="s">
        <v>51</v>
      </c>
      <c r="C15" s="18" t="s">
        <v>47</v>
      </c>
      <c r="D15" s="15" t="s">
        <v>52</v>
      </c>
      <c r="E15" s="18">
        <v>202668</v>
      </c>
      <c r="F15" s="20">
        <v>202668</v>
      </c>
      <c r="G15" s="25" t="s">
        <v>53</v>
      </c>
      <c r="H15" s="2"/>
    </row>
    <row r="16" spans="1:8" x14ac:dyDescent="0.25">
      <c r="A16" s="3">
        <v>15</v>
      </c>
      <c r="B16" s="14" t="s">
        <v>54</v>
      </c>
      <c r="C16" s="18" t="s">
        <v>47</v>
      </c>
      <c r="D16" s="15" t="s">
        <v>55</v>
      </c>
      <c r="E16" s="18">
        <v>202667</v>
      </c>
      <c r="F16" s="20">
        <v>202667</v>
      </c>
      <c r="G16" s="18" t="s">
        <v>56</v>
      </c>
      <c r="H16" s="2"/>
    </row>
    <row r="17" spans="1:8" x14ac:dyDescent="0.25">
      <c r="A17" s="3">
        <v>16</v>
      </c>
      <c r="B17" s="14" t="s">
        <v>57</v>
      </c>
      <c r="C17" s="18" t="s">
        <v>47</v>
      </c>
      <c r="D17" s="15" t="s">
        <v>48</v>
      </c>
      <c r="E17" s="18">
        <v>202647</v>
      </c>
      <c r="F17" s="20">
        <v>202647</v>
      </c>
      <c r="G17" s="18" t="s">
        <v>56</v>
      </c>
      <c r="H17" s="2"/>
    </row>
    <row r="18" spans="1:8" x14ac:dyDescent="0.25">
      <c r="A18" s="3">
        <v>17</v>
      </c>
      <c r="B18" s="14" t="s">
        <v>58</v>
      </c>
      <c r="C18" s="18" t="s">
        <v>59</v>
      </c>
      <c r="D18" s="15" t="s">
        <v>60</v>
      </c>
      <c r="E18" s="23" t="s">
        <v>61</v>
      </c>
      <c r="F18" s="24" t="s">
        <v>61</v>
      </c>
      <c r="G18" s="3" t="s">
        <v>62</v>
      </c>
      <c r="H18" s="2"/>
    </row>
    <row r="19" spans="1:8" x14ac:dyDescent="0.25">
      <c r="A19" s="3">
        <v>18</v>
      </c>
      <c r="B19" s="14" t="s">
        <v>63</v>
      </c>
      <c r="C19" s="18" t="s">
        <v>64</v>
      </c>
      <c r="D19" s="15" t="s">
        <v>65</v>
      </c>
      <c r="E19" s="18">
        <v>208526</v>
      </c>
      <c r="F19" s="20">
        <v>208526</v>
      </c>
      <c r="G19" s="25" t="s">
        <v>66</v>
      </c>
      <c r="H19" s="2"/>
    </row>
    <row r="20" spans="1:8" x14ac:dyDescent="0.25">
      <c r="A20" s="3">
        <v>19</v>
      </c>
      <c r="B20" s="14" t="s">
        <v>67</v>
      </c>
      <c r="C20" s="18" t="s">
        <v>64</v>
      </c>
      <c r="D20" s="15" t="s">
        <v>68</v>
      </c>
      <c r="E20" s="18">
        <v>208527</v>
      </c>
      <c r="F20" s="20">
        <v>208527</v>
      </c>
      <c r="G20" s="25" t="s">
        <v>66</v>
      </c>
      <c r="H20" s="2"/>
    </row>
    <row r="21" spans="1:8" ht="16.149999999999999" customHeight="1" x14ac:dyDescent="0.25">
      <c r="A21" s="3">
        <v>20</v>
      </c>
      <c r="B21" s="14" t="s">
        <v>69</v>
      </c>
      <c r="C21" s="18" t="s">
        <v>64</v>
      </c>
      <c r="D21" s="27" t="s">
        <v>70</v>
      </c>
      <c r="E21" s="18">
        <v>201506</v>
      </c>
      <c r="F21" s="20">
        <v>201506</v>
      </c>
      <c r="G21" s="18" t="s">
        <v>66</v>
      </c>
      <c r="H21" s="2"/>
    </row>
    <row r="22" spans="1:8" x14ac:dyDescent="0.25">
      <c r="A22" s="3">
        <v>21</v>
      </c>
      <c r="B22" s="14" t="s">
        <v>71</v>
      </c>
      <c r="C22" s="18" t="s">
        <v>72</v>
      </c>
      <c r="D22" s="15" t="s">
        <v>73</v>
      </c>
      <c r="E22" s="18">
        <v>228086</v>
      </c>
      <c r="F22" s="20">
        <v>228086</v>
      </c>
      <c r="G22" s="18" t="s">
        <v>74</v>
      </c>
      <c r="H22" s="2"/>
    </row>
    <row r="23" spans="1:8" x14ac:dyDescent="0.25">
      <c r="A23" s="3">
        <v>22</v>
      </c>
      <c r="B23" s="14" t="s">
        <v>75</v>
      </c>
      <c r="C23" s="18" t="s">
        <v>76</v>
      </c>
      <c r="D23" s="15" t="s">
        <v>77</v>
      </c>
      <c r="E23" s="18">
        <v>200009</v>
      </c>
      <c r="F23" s="20">
        <v>200009</v>
      </c>
      <c r="G23" s="18" t="s">
        <v>10</v>
      </c>
      <c r="H23" s="2"/>
    </row>
    <row r="24" spans="1:8" x14ac:dyDescent="0.25">
      <c r="A24" s="3">
        <v>23</v>
      </c>
      <c r="B24" s="14" t="s">
        <v>78</v>
      </c>
      <c r="C24" s="18" t="s">
        <v>76</v>
      </c>
      <c r="D24" s="15" t="s">
        <v>79</v>
      </c>
      <c r="E24" s="18">
        <v>206047</v>
      </c>
      <c r="F24" s="20">
        <v>206047</v>
      </c>
      <c r="G24" s="18" t="s">
        <v>10</v>
      </c>
      <c r="H24" s="2"/>
    </row>
    <row r="25" spans="1:8" x14ac:dyDescent="0.25">
      <c r="A25" s="3">
        <v>24</v>
      </c>
      <c r="B25" s="14" t="s">
        <v>80</v>
      </c>
      <c r="C25" s="18" t="s">
        <v>76</v>
      </c>
      <c r="D25" s="15" t="s">
        <v>79</v>
      </c>
      <c r="E25" s="18">
        <v>206039</v>
      </c>
      <c r="F25" s="20">
        <v>206039</v>
      </c>
      <c r="G25" s="18" t="s">
        <v>10</v>
      </c>
      <c r="H25" s="2"/>
    </row>
    <row r="26" spans="1:8" s="35" customFormat="1" x14ac:dyDescent="0.25">
      <c r="A26" s="28">
        <v>25</v>
      </c>
      <c r="B26" s="29" t="s">
        <v>81</v>
      </c>
      <c r="C26" s="30" t="s">
        <v>76</v>
      </c>
      <c r="D26" s="31" t="s">
        <v>82</v>
      </c>
      <c r="E26" s="30">
        <v>236073</v>
      </c>
      <c r="F26" s="32">
        <v>236073</v>
      </c>
      <c r="G26" s="33" t="s">
        <v>83</v>
      </c>
      <c r="H26" s="34"/>
    </row>
    <row r="27" spans="1:8" x14ac:dyDescent="0.25">
      <c r="A27" s="3">
        <v>26</v>
      </c>
      <c r="B27" s="14" t="s">
        <v>84</v>
      </c>
      <c r="C27" s="18" t="s">
        <v>76</v>
      </c>
      <c r="D27" s="15" t="s">
        <v>85</v>
      </c>
      <c r="E27" s="18">
        <v>236610</v>
      </c>
      <c r="F27" s="20">
        <v>236610</v>
      </c>
      <c r="G27" s="18" t="s">
        <v>86</v>
      </c>
      <c r="H27" s="2"/>
    </row>
    <row r="28" spans="1:8" x14ac:dyDescent="0.25">
      <c r="A28" s="3">
        <v>27</v>
      </c>
      <c r="B28" s="14" t="s">
        <v>87</v>
      </c>
      <c r="C28" s="18" t="s">
        <v>88</v>
      </c>
      <c r="D28" s="15" t="s">
        <v>89</v>
      </c>
      <c r="E28" s="18">
        <v>206047</v>
      </c>
      <c r="F28" s="20">
        <v>206047</v>
      </c>
      <c r="G28" s="18" t="s">
        <v>90</v>
      </c>
      <c r="H28" s="2"/>
    </row>
    <row r="29" spans="1:8" x14ac:dyDescent="0.25">
      <c r="A29" s="3">
        <v>28</v>
      </c>
      <c r="B29" s="14" t="s">
        <v>91</v>
      </c>
      <c r="C29" s="18" t="s">
        <v>88</v>
      </c>
      <c r="D29" s="15" t="s">
        <v>92</v>
      </c>
      <c r="E29" s="18">
        <v>206039</v>
      </c>
      <c r="F29" s="20">
        <v>206039</v>
      </c>
      <c r="G29" s="18" t="s">
        <v>90</v>
      </c>
      <c r="H29" s="2"/>
    </row>
    <row r="30" spans="1:8" x14ac:dyDescent="0.25">
      <c r="A30" s="3">
        <v>29</v>
      </c>
      <c r="B30" s="14" t="s">
        <v>93</v>
      </c>
      <c r="C30" s="18" t="s">
        <v>88</v>
      </c>
      <c r="D30" s="27" t="s">
        <v>94</v>
      </c>
      <c r="E30" s="18">
        <v>200009</v>
      </c>
      <c r="F30" s="20">
        <v>200009</v>
      </c>
      <c r="G30" s="25" t="s">
        <v>90</v>
      </c>
      <c r="H30" s="2"/>
    </row>
    <row r="31" spans="1:8" x14ac:dyDescent="0.25">
      <c r="A31" s="3">
        <v>30</v>
      </c>
      <c r="B31" s="14" t="s">
        <v>95</v>
      </c>
      <c r="C31" s="18" t="s">
        <v>96</v>
      </c>
      <c r="D31" s="15" t="s">
        <v>97</v>
      </c>
      <c r="E31" s="18">
        <v>210369</v>
      </c>
      <c r="F31" s="20">
        <v>210369</v>
      </c>
      <c r="G31" s="18" t="s">
        <v>22</v>
      </c>
      <c r="H31" s="2"/>
    </row>
    <row r="32" spans="1:8" x14ac:dyDescent="0.25">
      <c r="A32" s="3">
        <v>31</v>
      </c>
      <c r="B32" s="14" t="s">
        <v>98</v>
      </c>
      <c r="C32" s="18" t="s">
        <v>96</v>
      </c>
      <c r="D32" s="15" t="s">
        <v>99</v>
      </c>
      <c r="E32" s="18">
        <v>210366</v>
      </c>
      <c r="F32" s="20">
        <v>210366</v>
      </c>
      <c r="G32" s="18" t="s">
        <v>22</v>
      </c>
      <c r="H32" s="2"/>
    </row>
    <row r="33" spans="1:8" x14ac:dyDescent="0.25">
      <c r="A33" s="3">
        <v>32</v>
      </c>
      <c r="B33" s="14" t="s">
        <v>100</v>
      </c>
      <c r="C33" s="18" t="s">
        <v>101</v>
      </c>
      <c r="D33" s="15" t="s">
        <v>102</v>
      </c>
      <c r="E33" s="18">
        <v>201622</v>
      </c>
      <c r="F33" s="20">
        <v>201622</v>
      </c>
      <c r="G33" s="18" t="s">
        <v>103</v>
      </c>
      <c r="H33" s="2"/>
    </row>
    <row r="34" spans="1:8" x14ac:dyDescent="0.25">
      <c r="A34" s="3">
        <v>33</v>
      </c>
      <c r="B34" s="14" t="s">
        <v>104</v>
      </c>
      <c r="C34" s="18" t="s">
        <v>105</v>
      </c>
      <c r="D34" s="36" t="s">
        <v>106</v>
      </c>
      <c r="E34" s="26" t="s">
        <v>107</v>
      </c>
      <c r="F34" s="37" t="s">
        <v>107</v>
      </c>
      <c r="G34" s="18" t="s">
        <v>108</v>
      </c>
      <c r="H34" s="2"/>
    </row>
    <row r="35" spans="1:8" x14ac:dyDescent="0.25">
      <c r="A35" s="3">
        <v>34</v>
      </c>
      <c r="B35" s="14" t="s">
        <v>109</v>
      </c>
      <c r="C35" s="18" t="s">
        <v>110</v>
      </c>
      <c r="D35" s="15" t="s">
        <v>68</v>
      </c>
      <c r="E35" s="26" t="s">
        <v>111</v>
      </c>
      <c r="F35" s="37" t="s">
        <v>111</v>
      </c>
      <c r="G35" s="18" t="s">
        <v>112</v>
      </c>
      <c r="H35" s="2"/>
    </row>
    <row r="36" spans="1:8" x14ac:dyDescent="0.25">
      <c r="A36" s="3">
        <v>35</v>
      </c>
      <c r="B36" s="14" t="s">
        <v>113</v>
      </c>
      <c r="C36" s="18" t="s">
        <v>110</v>
      </c>
      <c r="D36" s="15" t="s">
        <v>114</v>
      </c>
      <c r="E36" s="26" t="s">
        <v>115</v>
      </c>
      <c r="F36" s="37" t="s">
        <v>115</v>
      </c>
      <c r="G36" s="18" t="s">
        <v>116</v>
      </c>
      <c r="H36" s="2"/>
    </row>
    <row r="37" spans="1:8" x14ac:dyDescent="0.25">
      <c r="A37" s="3">
        <v>36</v>
      </c>
      <c r="B37" s="14" t="s">
        <v>117</v>
      </c>
      <c r="C37" s="18" t="s">
        <v>110</v>
      </c>
      <c r="D37" s="15" t="s">
        <v>1026</v>
      </c>
      <c r="E37" s="18">
        <v>201419</v>
      </c>
      <c r="F37" s="20">
        <v>201419</v>
      </c>
      <c r="G37" s="3" t="s">
        <v>90</v>
      </c>
      <c r="H37" s="2"/>
    </row>
    <row r="38" spans="1:8" x14ac:dyDescent="0.25">
      <c r="A38" s="3">
        <v>37</v>
      </c>
      <c r="B38" s="14" t="s">
        <v>119</v>
      </c>
      <c r="C38" s="18" t="s">
        <v>110</v>
      </c>
      <c r="D38" s="27" t="s">
        <v>120</v>
      </c>
      <c r="E38" s="18">
        <v>228993</v>
      </c>
      <c r="F38" s="20">
        <v>228993</v>
      </c>
      <c r="G38" s="18" t="s">
        <v>121</v>
      </c>
      <c r="H38" s="2"/>
    </row>
    <row r="39" spans="1:8" x14ac:dyDescent="0.25">
      <c r="A39" s="3">
        <v>38</v>
      </c>
      <c r="B39" s="14" t="s">
        <v>122</v>
      </c>
      <c r="C39" s="18" t="s">
        <v>9</v>
      </c>
      <c r="D39" s="15" t="s">
        <v>123</v>
      </c>
      <c r="E39" s="18">
        <v>213205</v>
      </c>
      <c r="F39" s="20">
        <v>213205</v>
      </c>
      <c r="G39" s="18" t="s">
        <v>124</v>
      </c>
      <c r="H39" s="2"/>
    </row>
    <row r="40" spans="1:8" x14ac:dyDescent="0.25">
      <c r="A40" s="3">
        <v>39</v>
      </c>
      <c r="B40" s="14" t="s">
        <v>125</v>
      </c>
      <c r="C40" s="18" t="s">
        <v>9</v>
      </c>
      <c r="D40" s="15" t="s">
        <v>126</v>
      </c>
      <c r="E40" s="18">
        <v>237257</v>
      </c>
      <c r="F40" s="20">
        <v>237257</v>
      </c>
      <c r="G40" s="18" t="s">
        <v>127</v>
      </c>
      <c r="H40" s="2"/>
    </row>
    <row r="41" spans="1:8" x14ac:dyDescent="0.25">
      <c r="A41" s="3">
        <v>40</v>
      </c>
      <c r="B41" s="14" t="s">
        <v>128</v>
      </c>
      <c r="C41" s="18" t="s">
        <v>129</v>
      </c>
      <c r="D41" s="15" t="s">
        <v>65</v>
      </c>
      <c r="E41" s="18">
        <v>208526</v>
      </c>
      <c r="F41" s="20">
        <v>208526</v>
      </c>
      <c r="G41" s="18" t="s">
        <v>130</v>
      </c>
      <c r="H41" s="2"/>
    </row>
    <row r="42" spans="1:8" x14ac:dyDescent="0.25">
      <c r="A42" s="3">
        <v>41</v>
      </c>
      <c r="B42" s="14" t="s">
        <v>131</v>
      </c>
      <c r="C42" s="18" t="s">
        <v>129</v>
      </c>
      <c r="D42" s="15" t="s">
        <v>65</v>
      </c>
      <c r="E42" s="18">
        <v>208527</v>
      </c>
      <c r="F42" s="20">
        <v>208527</v>
      </c>
      <c r="G42" s="18" t="s">
        <v>130</v>
      </c>
      <c r="H42" s="2"/>
    </row>
    <row r="43" spans="1:8" x14ac:dyDescent="0.25">
      <c r="A43" s="3">
        <v>42</v>
      </c>
      <c r="B43" s="14" t="s">
        <v>132</v>
      </c>
      <c r="C43" s="18" t="s">
        <v>133</v>
      </c>
      <c r="D43" s="15" t="s">
        <v>68</v>
      </c>
      <c r="E43" s="26" t="s">
        <v>144</v>
      </c>
      <c r="F43" s="37" t="s">
        <v>144</v>
      </c>
      <c r="G43" s="18" t="s">
        <v>134</v>
      </c>
      <c r="H43" s="2"/>
    </row>
    <row r="44" spans="1:8" x14ac:dyDescent="0.25">
      <c r="A44" s="3">
        <v>43</v>
      </c>
      <c r="B44" s="14" t="s">
        <v>135</v>
      </c>
      <c r="C44" s="18" t="s">
        <v>136</v>
      </c>
      <c r="D44" s="15" t="s">
        <v>137</v>
      </c>
      <c r="E44" s="23">
        <v>203771</v>
      </c>
      <c r="F44" s="24">
        <v>203771</v>
      </c>
      <c r="G44" s="18" t="s">
        <v>138</v>
      </c>
      <c r="H44" s="2"/>
    </row>
    <row r="45" spans="1:8" x14ac:dyDescent="0.25">
      <c r="A45" s="3">
        <v>44</v>
      </c>
      <c r="B45" s="14" t="s">
        <v>139</v>
      </c>
      <c r="C45" s="18" t="s">
        <v>136</v>
      </c>
      <c r="D45" s="15" t="s">
        <v>68</v>
      </c>
      <c r="E45" s="26" t="s">
        <v>140</v>
      </c>
      <c r="F45" s="37" t="s">
        <v>140</v>
      </c>
      <c r="G45" s="18" t="s">
        <v>141</v>
      </c>
      <c r="H45" s="2"/>
    </row>
    <row r="46" spans="1:8" x14ac:dyDescent="0.25">
      <c r="A46" s="3">
        <v>45</v>
      </c>
      <c r="B46" s="14" t="s">
        <v>142</v>
      </c>
      <c r="C46" s="18" t="s">
        <v>136</v>
      </c>
      <c r="D46" s="15" t="s">
        <v>68</v>
      </c>
      <c r="E46" s="26" t="s">
        <v>143</v>
      </c>
      <c r="F46" s="37" t="s">
        <v>143</v>
      </c>
      <c r="G46" s="18" t="s">
        <v>145</v>
      </c>
      <c r="H46" s="2"/>
    </row>
    <row r="47" spans="1:8" ht="15.6" customHeight="1" x14ac:dyDescent="0.25">
      <c r="A47" s="3">
        <v>46</v>
      </c>
      <c r="B47" s="14" t="s">
        <v>146</v>
      </c>
      <c r="C47" s="18" t="s">
        <v>136</v>
      </c>
      <c r="D47" s="27" t="s">
        <v>68</v>
      </c>
      <c r="E47" s="26" t="s">
        <v>143</v>
      </c>
      <c r="F47" s="37" t="s">
        <v>143</v>
      </c>
      <c r="G47" s="18" t="s">
        <v>147</v>
      </c>
      <c r="H47" s="2"/>
    </row>
    <row r="48" spans="1:8" x14ac:dyDescent="0.25">
      <c r="A48" s="3">
        <v>47</v>
      </c>
      <c r="B48" s="14" t="s">
        <v>148</v>
      </c>
      <c r="C48" s="18" t="s">
        <v>149</v>
      </c>
      <c r="D48" s="15" t="s">
        <v>150</v>
      </c>
      <c r="E48" s="18">
        <v>218569</v>
      </c>
      <c r="F48" s="20">
        <v>218569</v>
      </c>
      <c r="G48" s="18" t="s">
        <v>151</v>
      </c>
      <c r="H48" s="2"/>
    </row>
    <row r="49" spans="1:8" x14ac:dyDescent="0.25">
      <c r="A49" s="3">
        <v>48</v>
      </c>
      <c r="B49" s="14" t="s">
        <v>152</v>
      </c>
      <c r="C49" s="18" t="s">
        <v>153</v>
      </c>
      <c r="D49" s="15" t="s">
        <v>154</v>
      </c>
      <c r="E49" s="18">
        <v>235042</v>
      </c>
      <c r="F49" s="18">
        <v>235042</v>
      </c>
      <c r="G49" s="18" t="s">
        <v>158</v>
      </c>
      <c r="H49" s="2"/>
    </row>
    <row r="50" spans="1:8" x14ac:dyDescent="0.25">
      <c r="A50" s="3">
        <v>49</v>
      </c>
      <c r="B50" s="14" t="s">
        <v>156</v>
      </c>
      <c r="C50" s="18" t="s">
        <v>153</v>
      </c>
      <c r="D50" s="15" t="s">
        <v>157</v>
      </c>
      <c r="E50" s="18">
        <v>235455</v>
      </c>
      <c r="F50" s="20">
        <v>235455</v>
      </c>
      <c r="G50" s="18" t="s">
        <v>155</v>
      </c>
      <c r="H50" s="2"/>
    </row>
    <row r="51" spans="1:8" x14ac:dyDescent="0.25">
      <c r="A51" s="3">
        <v>50</v>
      </c>
      <c r="B51" s="14" t="s">
        <v>159</v>
      </c>
      <c r="C51" s="18" t="s">
        <v>160</v>
      </c>
      <c r="D51" s="15" t="s">
        <v>102</v>
      </c>
      <c r="E51" s="18">
        <v>237956</v>
      </c>
      <c r="F51" s="20">
        <v>237956</v>
      </c>
      <c r="G51" s="18" t="s">
        <v>118</v>
      </c>
      <c r="H51" s="2"/>
    </row>
    <row r="52" spans="1:8" x14ac:dyDescent="0.25">
      <c r="A52" s="3">
        <v>51</v>
      </c>
      <c r="B52" s="14" t="s">
        <v>161</v>
      </c>
      <c r="C52" s="18" t="s">
        <v>153</v>
      </c>
      <c r="D52" s="15" t="s">
        <v>162</v>
      </c>
      <c r="E52" s="18">
        <v>236610</v>
      </c>
      <c r="F52" s="20">
        <v>236610</v>
      </c>
      <c r="G52" s="18" t="s">
        <v>163</v>
      </c>
      <c r="H52" s="2"/>
    </row>
    <row r="53" spans="1:8" x14ac:dyDescent="0.25">
      <c r="A53" s="3">
        <v>52</v>
      </c>
      <c r="B53" s="14" t="s">
        <v>164</v>
      </c>
      <c r="C53" s="18" t="s">
        <v>153</v>
      </c>
      <c r="D53" s="15" t="s">
        <v>165</v>
      </c>
      <c r="E53" s="18">
        <v>221319</v>
      </c>
      <c r="F53" s="20">
        <v>221319</v>
      </c>
      <c r="G53" s="25" t="s">
        <v>166</v>
      </c>
      <c r="H53" s="2"/>
    </row>
    <row r="54" spans="1:8" x14ac:dyDescent="0.25">
      <c r="A54" s="3">
        <v>53</v>
      </c>
      <c r="B54" s="14" t="s">
        <v>167</v>
      </c>
      <c r="C54" s="18" t="s">
        <v>153</v>
      </c>
      <c r="D54" s="36" t="s">
        <v>169</v>
      </c>
      <c r="E54" s="18">
        <v>238806</v>
      </c>
      <c r="F54" s="20">
        <v>238806</v>
      </c>
      <c r="G54" s="3" t="s">
        <v>168</v>
      </c>
      <c r="H54" s="2"/>
    </row>
    <row r="55" spans="1:8" x14ac:dyDescent="0.25">
      <c r="A55" s="3">
        <v>54</v>
      </c>
      <c r="B55" s="14" t="s">
        <v>170</v>
      </c>
      <c r="C55" s="18" t="s">
        <v>171</v>
      </c>
      <c r="D55" s="15" t="s">
        <v>17</v>
      </c>
      <c r="E55" s="18">
        <v>232305</v>
      </c>
      <c r="F55" s="20">
        <v>232305</v>
      </c>
      <c r="G55" s="18" t="s">
        <v>172</v>
      </c>
      <c r="H55" s="2"/>
    </row>
    <row r="56" spans="1:8" x14ac:dyDescent="0.25">
      <c r="A56" s="3">
        <v>55</v>
      </c>
      <c r="B56" s="14" t="s">
        <v>173</v>
      </c>
      <c r="C56" s="18" t="s">
        <v>174</v>
      </c>
      <c r="D56" s="15" t="s">
        <v>175</v>
      </c>
      <c r="E56" s="18">
        <v>221814</v>
      </c>
      <c r="F56" s="20">
        <v>221814</v>
      </c>
      <c r="G56" s="18" t="s">
        <v>176</v>
      </c>
      <c r="H56" s="2"/>
    </row>
    <row r="57" spans="1:8" x14ac:dyDescent="0.25">
      <c r="A57" s="3">
        <v>56</v>
      </c>
      <c r="B57" s="14" t="s">
        <v>177</v>
      </c>
      <c r="C57" s="18" t="s">
        <v>179</v>
      </c>
      <c r="D57" s="15" t="s">
        <v>178</v>
      </c>
      <c r="E57" s="18">
        <v>205397</v>
      </c>
      <c r="F57" s="20">
        <v>205397</v>
      </c>
      <c r="G57" s="18" t="s">
        <v>180</v>
      </c>
      <c r="H57" s="2"/>
    </row>
    <row r="58" spans="1:8" x14ac:dyDescent="0.25">
      <c r="A58" s="3">
        <v>57</v>
      </c>
      <c r="B58" s="14" t="s">
        <v>181</v>
      </c>
      <c r="C58" s="18" t="s">
        <v>182</v>
      </c>
      <c r="D58" s="15" t="s">
        <v>184</v>
      </c>
      <c r="E58" s="18" t="s">
        <v>185</v>
      </c>
      <c r="F58" s="20" t="s">
        <v>185</v>
      </c>
      <c r="G58" s="18" t="s">
        <v>186</v>
      </c>
      <c r="H58" s="2"/>
    </row>
    <row r="59" spans="1:8" x14ac:dyDescent="0.25">
      <c r="A59" s="3">
        <v>58</v>
      </c>
      <c r="B59" s="14" t="s">
        <v>187</v>
      </c>
      <c r="C59" s="18" t="s">
        <v>182</v>
      </c>
      <c r="D59" s="15" t="s">
        <v>183</v>
      </c>
      <c r="E59" s="18">
        <v>235442</v>
      </c>
      <c r="F59" s="20">
        <v>235442</v>
      </c>
      <c r="G59" s="18" t="s">
        <v>188</v>
      </c>
      <c r="H59" s="2"/>
    </row>
    <row r="60" spans="1:8" x14ac:dyDescent="0.25">
      <c r="A60" s="3">
        <v>59</v>
      </c>
      <c r="B60" s="14" t="s">
        <v>189</v>
      </c>
      <c r="C60" s="18" t="s">
        <v>190</v>
      </c>
      <c r="D60" s="15" t="s">
        <v>191</v>
      </c>
      <c r="E60" s="18">
        <v>237258</v>
      </c>
      <c r="F60" s="20">
        <v>237258</v>
      </c>
      <c r="G60" s="18" t="s">
        <v>192</v>
      </c>
      <c r="H60" s="2"/>
    </row>
    <row r="61" spans="1:8" x14ac:dyDescent="0.25">
      <c r="A61" s="3">
        <v>60</v>
      </c>
      <c r="B61" s="14" t="s">
        <v>193</v>
      </c>
      <c r="C61" s="18" t="s">
        <v>190</v>
      </c>
      <c r="D61" s="15" t="s">
        <v>194</v>
      </c>
      <c r="E61" s="18">
        <v>237959</v>
      </c>
      <c r="F61" s="20">
        <v>237959</v>
      </c>
      <c r="G61" s="18" t="s">
        <v>195</v>
      </c>
      <c r="H61" s="2"/>
    </row>
    <row r="62" spans="1:8" x14ac:dyDescent="0.25">
      <c r="A62" s="3">
        <v>61</v>
      </c>
      <c r="B62" s="14" t="s">
        <v>196</v>
      </c>
      <c r="C62" s="18" t="s">
        <v>197</v>
      </c>
      <c r="D62" s="15" t="s">
        <v>198</v>
      </c>
      <c r="E62" s="18">
        <v>230446</v>
      </c>
      <c r="F62" s="20">
        <v>230446</v>
      </c>
      <c r="G62" s="18" t="s">
        <v>199</v>
      </c>
      <c r="H62" s="2"/>
    </row>
    <row r="63" spans="1:8" x14ac:dyDescent="0.25">
      <c r="A63" s="3">
        <v>62</v>
      </c>
      <c r="B63" s="14" t="s">
        <v>200</v>
      </c>
      <c r="C63" s="18" t="s">
        <v>201</v>
      </c>
      <c r="D63" s="15" t="s">
        <v>202</v>
      </c>
      <c r="E63" s="18">
        <v>232317</v>
      </c>
      <c r="F63" s="20">
        <v>232317</v>
      </c>
      <c r="G63" s="18" t="s">
        <v>203</v>
      </c>
      <c r="H63" s="2"/>
    </row>
    <row r="64" spans="1:8" x14ac:dyDescent="0.25">
      <c r="A64" s="3">
        <v>63</v>
      </c>
      <c r="B64" s="14" t="s">
        <v>204</v>
      </c>
      <c r="C64" s="18" t="s">
        <v>201</v>
      </c>
      <c r="D64" s="15" t="s">
        <v>205</v>
      </c>
      <c r="E64" s="26" t="s">
        <v>208</v>
      </c>
      <c r="F64" s="38" t="s">
        <v>185</v>
      </c>
      <c r="G64" s="18" t="s">
        <v>209</v>
      </c>
      <c r="H64" s="2"/>
    </row>
    <row r="65" spans="1:8" x14ac:dyDescent="0.25">
      <c r="A65" s="3">
        <v>64</v>
      </c>
      <c r="B65" s="14" t="s">
        <v>206</v>
      </c>
      <c r="C65" s="18" t="s">
        <v>201</v>
      </c>
      <c r="D65" s="15" t="s">
        <v>207</v>
      </c>
      <c r="E65" s="26" t="s">
        <v>185</v>
      </c>
      <c r="F65" s="38" t="s">
        <v>185</v>
      </c>
      <c r="G65" s="18" t="s">
        <v>209</v>
      </c>
      <c r="H65" s="2"/>
    </row>
    <row r="66" spans="1:8" x14ac:dyDescent="0.25">
      <c r="A66" s="3">
        <v>65</v>
      </c>
      <c r="B66" s="14" t="s">
        <v>211</v>
      </c>
      <c r="C66" s="18" t="s">
        <v>201</v>
      </c>
      <c r="D66" s="15" t="s">
        <v>210</v>
      </c>
      <c r="E66" s="26" t="s">
        <v>185</v>
      </c>
      <c r="F66" s="38" t="s">
        <v>185</v>
      </c>
      <c r="G66" s="18" t="s">
        <v>209</v>
      </c>
      <c r="H66" s="2"/>
    </row>
    <row r="67" spans="1:8" x14ac:dyDescent="0.25">
      <c r="A67" s="3">
        <v>66</v>
      </c>
      <c r="B67" s="14" t="s">
        <v>212</v>
      </c>
      <c r="C67" s="18" t="s">
        <v>201</v>
      </c>
      <c r="D67" s="15" t="s">
        <v>213</v>
      </c>
      <c r="E67" s="18">
        <v>218800</v>
      </c>
      <c r="F67" s="20">
        <v>218800</v>
      </c>
      <c r="G67" s="18" t="s">
        <v>214</v>
      </c>
      <c r="H67" s="2"/>
    </row>
    <row r="68" spans="1:8" x14ac:dyDescent="0.25">
      <c r="A68" s="3">
        <v>67</v>
      </c>
      <c r="B68" s="14" t="s">
        <v>215</v>
      </c>
      <c r="C68" s="18" t="s">
        <v>201</v>
      </c>
      <c r="D68" s="15" t="s">
        <v>216</v>
      </c>
      <c r="E68" s="18">
        <v>201526</v>
      </c>
      <c r="F68" s="20">
        <v>201526</v>
      </c>
      <c r="G68" s="25" t="s">
        <v>217</v>
      </c>
      <c r="H68" s="2"/>
    </row>
    <row r="69" spans="1:8" x14ac:dyDescent="0.25">
      <c r="A69" s="3">
        <v>68</v>
      </c>
      <c r="B69" s="14" t="s">
        <v>218</v>
      </c>
      <c r="C69" s="18" t="s">
        <v>201</v>
      </c>
      <c r="D69" s="15" t="s">
        <v>219</v>
      </c>
      <c r="E69" s="18" t="s">
        <v>220</v>
      </c>
      <c r="F69" s="20" t="s">
        <v>220</v>
      </c>
      <c r="G69" s="25" t="s">
        <v>221</v>
      </c>
      <c r="H69" s="2"/>
    </row>
    <row r="70" spans="1:8" x14ac:dyDescent="0.25">
      <c r="A70" s="3">
        <v>69</v>
      </c>
      <c r="B70" s="14" t="s">
        <v>225</v>
      </c>
      <c r="C70" s="18" t="s">
        <v>222</v>
      </c>
      <c r="D70" s="15" t="s">
        <v>223</v>
      </c>
      <c r="E70" s="18">
        <v>201447</v>
      </c>
      <c r="F70" s="20">
        <v>201447</v>
      </c>
      <c r="G70" s="18" t="s">
        <v>224</v>
      </c>
      <c r="H70" s="2"/>
    </row>
    <row r="71" spans="1:8" x14ac:dyDescent="0.25">
      <c r="A71" s="3">
        <v>70</v>
      </c>
      <c r="B71" s="14" t="s">
        <v>226</v>
      </c>
      <c r="C71" s="18" t="s">
        <v>222</v>
      </c>
      <c r="D71" s="15" t="s">
        <v>227</v>
      </c>
      <c r="E71" s="18">
        <v>208465</v>
      </c>
      <c r="F71" s="20">
        <v>208465</v>
      </c>
      <c r="G71" s="18" t="s">
        <v>228</v>
      </c>
      <c r="H71" s="2"/>
    </row>
    <row r="72" spans="1:8" x14ac:dyDescent="0.25">
      <c r="A72" s="3">
        <v>71</v>
      </c>
      <c r="B72" s="14" t="s">
        <v>229</v>
      </c>
      <c r="C72" s="18" t="s">
        <v>222</v>
      </c>
      <c r="D72" s="15" t="s">
        <v>230</v>
      </c>
      <c r="E72" s="18">
        <v>232666</v>
      </c>
      <c r="F72" s="20">
        <v>232666</v>
      </c>
      <c r="G72" s="18" t="s">
        <v>231</v>
      </c>
      <c r="H72" s="2"/>
    </row>
    <row r="73" spans="1:8" x14ac:dyDescent="0.25">
      <c r="A73" s="3">
        <v>72</v>
      </c>
      <c r="B73" s="14" t="s">
        <v>232</v>
      </c>
      <c r="C73" s="18" t="s">
        <v>222</v>
      </c>
      <c r="D73" s="15" t="s">
        <v>227</v>
      </c>
      <c r="E73" s="18">
        <v>208470</v>
      </c>
      <c r="F73" s="20">
        <v>208470</v>
      </c>
      <c r="G73" s="18" t="s">
        <v>228</v>
      </c>
      <c r="H73" s="2"/>
    </row>
    <row r="74" spans="1:8" x14ac:dyDescent="0.25">
      <c r="A74" s="3">
        <v>73</v>
      </c>
      <c r="B74" s="14" t="s">
        <v>233</v>
      </c>
      <c r="C74" s="18" t="s">
        <v>222</v>
      </c>
      <c r="D74" s="15" t="s">
        <v>227</v>
      </c>
      <c r="E74" s="18">
        <v>208472</v>
      </c>
      <c r="F74" s="20">
        <v>208472</v>
      </c>
      <c r="G74" s="18" t="s">
        <v>228</v>
      </c>
      <c r="H74" s="2"/>
    </row>
    <row r="75" spans="1:8" x14ac:dyDescent="0.25">
      <c r="A75" s="3">
        <v>74</v>
      </c>
      <c r="B75" s="14" t="s">
        <v>234</v>
      </c>
      <c r="C75" s="18" t="s">
        <v>222</v>
      </c>
      <c r="D75" s="15" t="s">
        <v>235</v>
      </c>
      <c r="E75" s="18">
        <v>203265</v>
      </c>
      <c r="F75" s="20">
        <v>203265</v>
      </c>
      <c r="G75" s="3" t="s">
        <v>236</v>
      </c>
      <c r="H75" s="2"/>
    </row>
    <row r="76" spans="1:8" x14ac:dyDescent="0.25">
      <c r="A76" s="3">
        <v>75</v>
      </c>
      <c r="B76" s="14" t="s">
        <v>237</v>
      </c>
      <c r="C76" s="18" t="s">
        <v>222</v>
      </c>
      <c r="D76" s="15" t="s">
        <v>227</v>
      </c>
      <c r="E76" s="18">
        <v>208456</v>
      </c>
      <c r="F76" s="20">
        <v>208456</v>
      </c>
      <c r="G76" s="18" t="s">
        <v>228</v>
      </c>
      <c r="H76" s="2"/>
    </row>
    <row r="77" spans="1:8" x14ac:dyDescent="0.25">
      <c r="A77" s="3">
        <v>76</v>
      </c>
      <c r="B77" s="14" t="s">
        <v>238</v>
      </c>
      <c r="C77" s="18" t="s">
        <v>222</v>
      </c>
      <c r="D77" s="15" t="s">
        <v>227</v>
      </c>
      <c r="E77" s="23">
        <v>208461</v>
      </c>
      <c r="F77" s="24">
        <v>208461</v>
      </c>
      <c r="G77" s="18" t="s">
        <v>228</v>
      </c>
      <c r="H77" s="2"/>
    </row>
    <row r="78" spans="1:8" x14ac:dyDescent="0.25">
      <c r="A78" s="3">
        <v>77</v>
      </c>
      <c r="B78" s="14" t="s">
        <v>240</v>
      </c>
      <c r="C78" s="18" t="s">
        <v>222</v>
      </c>
      <c r="D78" s="15" t="s">
        <v>17</v>
      </c>
      <c r="E78" s="23" t="s">
        <v>241</v>
      </c>
      <c r="F78" s="20" t="s">
        <v>241</v>
      </c>
      <c r="G78" s="18" t="s">
        <v>239</v>
      </c>
      <c r="H78" s="2"/>
    </row>
    <row r="79" spans="1:8" x14ac:dyDescent="0.25">
      <c r="A79" s="3">
        <v>78</v>
      </c>
      <c r="B79" s="14" t="s">
        <v>242</v>
      </c>
      <c r="C79" s="18" t="s">
        <v>222</v>
      </c>
      <c r="D79" s="15" t="s">
        <v>243</v>
      </c>
      <c r="E79" s="18">
        <v>227183</v>
      </c>
      <c r="F79" s="20">
        <v>227183</v>
      </c>
      <c r="G79" s="18" t="s">
        <v>244</v>
      </c>
      <c r="H79" s="2"/>
    </row>
    <row r="80" spans="1:8" x14ac:dyDescent="0.25">
      <c r="A80" s="3">
        <v>79</v>
      </c>
      <c r="B80" s="14" t="s">
        <v>245</v>
      </c>
      <c r="C80" s="18" t="s">
        <v>246</v>
      </c>
      <c r="D80" s="27" t="s">
        <v>247</v>
      </c>
      <c r="E80" s="18">
        <v>205703</v>
      </c>
      <c r="F80" s="20">
        <v>205703</v>
      </c>
      <c r="G80" s="18" t="s">
        <v>248</v>
      </c>
      <c r="H80" s="2"/>
    </row>
    <row r="81" spans="1:8" x14ac:dyDescent="0.25">
      <c r="A81" s="3">
        <v>80</v>
      </c>
      <c r="B81" s="14" t="s">
        <v>249</v>
      </c>
      <c r="C81" s="18" t="s">
        <v>246</v>
      </c>
      <c r="D81" s="15" t="s">
        <v>250</v>
      </c>
      <c r="E81" s="18">
        <v>230004</v>
      </c>
      <c r="F81" s="20">
        <v>230004</v>
      </c>
      <c r="G81" s="18" t="s">
        <v>251</v>
      </c>
      <c r="H81" s="2"/>
    </row>
    <row r="82" spans="1:8" ht="14.45" customHeight="1" x14ac:dyDescent="0.25">
      <c r="A82" s="3">
        <v>81</v>
      </c>
      <c r="B82" s="14" t="s">
        <v>252</v>
      </c>
      <c r="C82" s="18" t="s">
        <v>253</v>
      </c>
      <c r="D82" s="27" t="s">
        <v>254</v>
      </c>
      <c r="E82" s="18">
        <v>226964</v>
      </c>
      <c r="F82" s="20">
        <v>226964</v>
      </c>
      <c r="G82" s="18" t="s">
        <v>255</v>
      </c>
      <c r="H82" s="2"/>
    </row>
    <row r="83" spans="1:8" x14ac:dyDescent="0.25">
      <c r="A83" s="3">
        <v>82</v>
      </c>
      <c r="B83" s="14" t="s">
        <v>256</v>
      </c>
      <c r="C83" s="18" t="s">
        <v>253</v>
      </c>
      <c r="D83" s="36" t="s">
        <v>257</v>
      </c>
      <c r="E83" s="18">
        <v>235422</v>
      </c>
      <c r="F83" s="20">
        <v>235422</v>
      </c>
      <c r="G83" s="18" t="s">
        <v>258</v>
      </c>
      <c r="H83" s="2"/>
    </row>
    <row r="84" spans="1:8" x14ac:dyDescent="0.25">
      <c r="A84" s="3">
        <v>83</v>
      </c>
      <c r="B84" s="14" t="s">
        <v>259</v>
      </c>
      <c r="C84" s="18" t="s">
        <v>260</v>
      </c>
      <c r="D84" s="15" t="s">
        <v>261</v>
      </c>
      <c r="E84" s="26" t="s">
        <v>185</v>
      </c>
      <c r="F84" s="38" t="s">
        <v>185</v>
      </c>
      <c r="G84" s="18" t="s">
        <v>262</v>
      </c>
      <c r="H84" s="2"/>
    </row>
    <row r="85" spans="1:8" s="35" customFormat="1" x14ac:dyDescent="0.25">
      <c r="A85" s="28">
        <v>84</v>
      </c>
      <c r="B85" s="29" t="s">
        <v>263</v>
      </c>
      <c r="C85" s="30" t="s">
        <v>264</v>
      </c>
      <c r="D85" s="31" t="s">
        <v>265</v>
      </c>
      <c r="E85" s="30">
        <v>234951</v>
      </c>
      <c r="F85" s="32">
        <v>234951</v>
      </c>
      <c r="G85" s="30" t="s">
        <v>266</v>
      </c>
      <c r="H85" s="34"/>
    </row>
    <row r="86" spans="1:8" x14ac:dyDescent="0.25">
      <c r="A86" s="3">
        <v>85</v>
      </c>
      <c r="B86" s="14" t="s">
        <v>267</v>
      </c>
      <c r="C86" s="18" t="s">
        <v>264</v>
      </c>
      <c r="D86" s="15" t="s">
        <v>268</v>
      </c>
      <c r="E86" s="18">
        <v>237655</v>
      </c>
      <c r="F86" s="20">
        <v>237655</v>
      </c>
      <c r="G86" s="18" t="s">
        <v>269</v>
      </c>
      <c r="H86" s="2"/>
    </row>
    <row r="87" spans="1:8" ht="14.45" customHeight="1" x14ac:dyDescent="0.25">
      <c r="A87" s="3">
        <v>86</v>
      </c>
      <c r="B87" s="14" t="s">
        <v>270</v>
      </c>
      <c r="C87" s="18" t="s">
        <v>264</v>
      </c>
      <c r="D87" s="15" t="s">
        <v>271</v>
      </c>
      <c r="E87" s="18">
        <v>237654</v>
      </c>
      <c r="F87" s="20">
        <v>237654</v>
      </c>
      <c r="G87" s="18" t="s">
        <v>272</v>
      </c>
      <c r="H87" s="2"/>
    </row>
    <row r="88" spans="1:8" ht="14.45" customHeight="1" x14ac:dyDescent="0.25">
      <c r="A88" s="3">
        <v>87</v>
      </c>
      <c r="B88" s="14" t="s">
        <v>273</v>
      </c>
      <c r="C88" s="18" t="s">
        <v>264</v>
      </c>
      <c r="D88" s="15" t="s">
        <v>274</v>
      </c>
      <c r="E88" s="18">
        <v>238950</v>
      </c>
      <c r="F88" s="20">
        <v>238950</v>
      </c>
      <c r="G88" s="18" t="s">
        <v>266</v>
      </c>
      <c r="H88" s="2"/>
    </row>
    <row r="89" spans="1:8" ht="14.45" customHeight="1" x14ac:dyDescent="0.25">
      <c r="A89" s="3">
        <v>88</v>
      </c>
      <c r="B89" s="14" t="s">
        <v>275</v>
      </c>
      <c r="C89" s="18" t="s">
        <v>264</v>
      </c>
      <c r="D89" s="15" t="s">
        <v>276</v>
      </c>
      <c r="E89" s="18">
        <v>227183</v>
      </c>
      <c r="F89" s="20">
        <v>227183</v>
      </c>
      <c r="G89" s="18" t="s">
        <v>277</v>
      </c>
      <c r="H89" s="2"/>
    </row>
    <row r="90" spans="1:8" ht="16.899999999999999" customHeight="1" x14ac:dyDescent="0.25">
      <c r="A90" s="3">
        <v>89</v>
      </c>
      <c r="B90" s="14" t="s">
        <v>278</v>
      </c>
      <c r="C90" s="18" t="s">
        <v>264</v>
      </c>
      <c r="D90" s="15" t="s">
        <v>279</v>
      </c>
      <c r="E90" s="18">
        <v>230404</v>
      </c>
      <c r="F90" s="20">
        <v>230404</v>
      </c>
      <c r="G90" s="25" t="s">
        <v>118</v>
      </c>
      <c r="H90" s="2"/>
    </row>
    <row r="91" spans="1:8" x14ac:dyDescent="0.25">
      <c r="A91" s="3">
        <v>90</v>
      </c>
      <c r="B91" s="14" t="s">
        <v>280</v>
      </c>
      <c r="C91" s="18" t="s">
        <v>264</v>
      </c>
      <c r="D91" s="15" t="s">
        <v>281</v>
      </c>
      <c r="E91" s="18">
        <v>213050</v>
      </c>
      <c r="F91" s="20">
        <v>213050</v>
      </c>
      <c r="G91" s="18" t="s">
        <v>282</v>
      </c>
      <c r="H91" s="2"/>
    </row>
    <row r="92" spans="1:8" x14ac:dyDescent="0.25">
      <c r="A92" s="3">
        <v>91</v>
      </c>
      <c r="B92" s="14" t="s">
        <v>283</v>
      </c>
      <c r="C92" s="18" t="s">
        <v>264</v>
      </c>
      <c r="D92" s="15" t="s">
        <v>284</v>
      </c>
      <c r="E92" s="18">
        <v>211474</v>
      </c>
      <c r="F92" s="20">
        <v>211474</v>
      </c>
      <c r="G92" s="18" t="s">
        <v>22</v>
      </c>
      <c r="H92" s="2"/>
    </row>
    <row r="93" spans="1:8" ht="14.45" customHeight="1" x14ac:dyDescent="0.25">
      <c r="A93" s="3">
        <v>92</v>
      </c>
      <c r="B93" s="14" t="s">
        <v>285</v>
      </c>
      <c r="C93" s="18" t="s">
        <v>264</v>
      </c>
      <c r="D93" s="15" t="s">
        <v>286</v>
      </c>
      <c r="E93" s="18">
        <v>220645</v>
      </c>
      <c r="F93" s="20">
        <v>220645</v>
      </c>
      <c r="G93" s="18" t="s">
        <v>22</v>
      </c>
      <c r="H93" s="2"/>
    </row>
    <row r="94" spans="1:8" ht="14.45" customHeight="1" x14ac:dyDescent="0.25">
      <c r="A94" s="3">
        <v>93</v>
      </c>
      <c r="B94" s="14" t="s">
        <v>287</v>
      </c>
      <c r="C94" s="18" t="s">
        <v>264</v>
      </c>
      <c r="D94" s="15" t="s">
        <v>288</v>
      </c>
      <c r="E94" s="18">
        <v>208170</v>
      </c>
      <c r="F94" s="20">
        <v>208170</v>
      </c>
      <c r="G94" s="18" t="s">
        <v>22</v>
      </c>
      <c r="H94" s="2"/>
    </row>
    <row r="95" spans="1:8" ht="14.45" customHeight="1" x14ac:dyDescent="0.25">
      <c r="A95" s="3">
        <v>94</v>
      </c>
      <c r="B95" s="14" t="s">
        <v>289</v>
      </c>
      <c r="C95" s="18" t="s">
        <v>264</v>
      </c>
      <c r="D95" s="15" t="s">
        <v>257</v>
      </c>
      <c r="E95" s="18">
        <v>235422</v>
      </c>
      <c r="F95" s="20">
        <v>235422</v>
      </c>
      <c r="G95" s="18" t="s">
        <v>290</v>
      </c>
      <c r="H95" s="2"/>
    </row>
    <row r="96" spans="1:8" ht="14.45" customHeight="1" x14ac:dyDescent="0.25">
      <c r="A96" s="3">
        <v>95</v>
      </c>
      <c r="B96" s="14" t="s">
        <v>291</v>
      </c>
      <c r="C96" s="18" t="s">
        <v>264</v>
      </c>
      <c r="D96" s="15" t="s">
        <v>292</v>
      </c>
      <c r="E96" s="18" t="s">
        <v>293</v>
      </c>
      <c r="F96" s="20" t="s">
        <v>293</v>
      </c>
      <c r="G96" s="18" t="s">
        <v>172</v>
      </c>
      <c r="H96" s="2"/>
    </row>
    <row r="97" spans="1:8" x14ac:dyDescent="0.25">
      <c r="A97" s="3">
        <v>96</v>
      </c>
      <c r="B97" s="14" t="s">
        <v>294</v>
      </c>
      <c r="C97" s="18" t="s">
        <v>295</v>
      </c>
      <c r="D97" s="15" t="s">
        <v>296</v>
      </c>
      <c r="E97" s="18">
        <v>230369</v>
      </c>
      <c r="F97" s="20">
        <v>230369</v>
      </c>
      <c r="G97" s="18" t="s">
        <v>297</v>
      </c>
      <c r="H97" s="2"/>
    </row>
    <row r="98" spans="1:8" x14ac:dyDescent="0.25">
      <c r="A98" s="3">
        <v>97</v>
      </c>
      <c r="B98" s="14" t="s">
        <v>298</v>
      </c>
      <c r="C98" s="18" t="s">
        <v>295</v>
      </c>
      <c r="D98" s="15" t="s">
        <v>299</v>
      </c>
      <c r="E98" s="18">
        <v>228031</v>
      </c>
      <c r="F98" s="20">
        <v>228031</v>
      </c>
      <c r="G98" s="18" t="s">
        <v>300</v>
      </c>
      <c r="H98" s="2"/>
    </row>
    <row r="99" spans="1:8" x14ac:dyDescent="0.25">
      <c r="A99" s="3">
        <v>98</v>
      </c>
      <c r="B99" s="14" t="s">
        <v>301</v>
      </c>
      <c r="C99" s="18" t="s">
        <v>302</v>
      </c>
      <c r="D99" s="36" t="s">
        <v>303</v>
      </c>
      <c r="E99" s="18">
        <v>221324</v>
      </c>
      <c r="F99" s="20">
        <v>221324</v>
      </c>
      <c r="G99" s="18" t="s">
        <v>304</v>
      </c>
      <c r="H99" s="2"/>
    </row>
    <row r="100" spans="1:8" x14ac:dyDescent="0.25">
      <c r="A100" s="3">
        <v>99</v>
      </c>
      <c r="B100" s="14" t="s">
        <v>305</v>
      </c>
      <c r="C100" s="18" t="s">
        <v>302</v>
      </c>
      <c r="D100" s="15" t="s">
        <v>306</v>
      </c>
      <c r="E100" s="26" t="s">
        <v>307</v>
      </c>
      <c r="F100" s="38">
        <v>207517</v>
      </c>
      <c r="G100" s="18" t="s">
        <v>308</v>
      </c>
      <c r="H100" s="2"/>
    </row>
    <row r="101" spans="1:8" x14ac:dyDescent="0.25">
      <c r="A101" s="3">
        <v>100</v>
      </c>
      <c r="B101" s="14" t="s">
        <v>309</v>
      </c>
      <c r="C101" s="18" t="s">
        <v>302</v>
      </c>
      <c r="D101" s="15" t="s">
        <v>310</v>
      </c>
      <c r="E101" s="18">
        <v>206632</v>
      </c>
      <c r="F101" s="20">
        <v>206632</v>
      </c>
      <c r="G101" s="18" t="s">
        <v>308</v>
      </c>
      <c r="H101" s="2"/>
    </row>
    <row r="102" spans="1:8" x14ac:dyDescent="0.25">
      <c r="A102" s="3">
        <v>101</v>
      </c>
      <c r="B102" s="14" t="s">
        <v>311</v>
      </c>
      <c r="C102" s="18" t="s">
        <v>302</v>
      </c>
      <c r="D102" s="15" t="s">
        <v>312</v>
      </c>
      <c r="E102" s="18">
        <v>201672</v>
      </c>
      <c r="F102" s="20">
        <v>201672</v>
      </c>
      <c r="G102" s="18" t="s">
        <v>313</v>
      </c>
      <c r="H102" s="2"/>
    </row>
    <row r="103" spans="1:8" x14ac:dyDescent="0.25">
      <c r="A103" s="3">
        <v>102</v>
      </c>
      <c r="B103" s="14" t="s">
        <v>314</v>
      </c>
      <c r="C103" s="18" t="s">
        <v>302</v>
      </c>
      <c r="D103" s="15" t="s">
        <v>315</v>
      </c>
      <c r="E103" s="18">
        <v>237265</v>
      </c>
      <c r="F103" s="20">
        <v>237265</v>
      </c>
      <c r="G103" s="18" t="s">
        <v>316</v>
      </c>
      <c r="H103" s="2"/>
    </row>
    <row r="104" spans="1:8" x14ac:dyDescent="0.25">
      <c r="A104" s="3">
        <v>103</v>
      </c>
      <c r="B104" s="39" t="s">
        <v>317</v>
      </c>
      <c r="C104" s="18" t="s">
        <v>302</v>
      </c>
      <c r="D104" s="15" t="s">
        <v>318</v>
      </c>
      <c r="E104" s="18">
        <v>227400</v>
      </c>
      <c r="F104" s="20">
        <v>227400</v>
      </c>
      <c r="G104" s="18" t="s">
        <v>22</v>
      </c>
      <c r="H104" s="2"/>
    </row>
    <row r="105" spans="1:8" ht="14.45" customHeight="1" x14ac:dyDescent="0.25">
      <c r="A105" s="3">
        <v>104</v>
      </c>
      <c r="B105" s="14" t="s">
        <v>319</v>
      </c>
      <c r="C105" s="18" t="s">
        <v>302</v>
      </c>
      <c r="D105" s="15" t="s">
        <v>320</v>
      </c>
      <c r="E105" s="18">
        <v>230937</v>
      </c>
      <c r="F105" s="20">
        <v>230937</v>
      </c>
      <c r="G105" s="18" t="s">
        <v>22</v>
      </c>
      <c r="H105" s="2"/>
    </row>
    <row r="106" spans="1:8" x14ac:dyDescent="0.25">
      <c r="A106" s="3">
        <v>105</v>
      </c>
      <c r="B106" s="14" t="s">
        <v>321</v>
      </c>
      <c r="C106" s="18" t="s">
        <v>302</v>
      </c>
      <c r="D106" s="15" t="s">
        <v>322</v>
      </c>
      <c r="E106" s="18" t="s">
        <v>323</v>
      </c>
      <c r="F106" s="20" t="s">
        <v>323</v>
      </c>
      <c r="G106" s="18" t="s">
        <v>324</v>
      </c>
      <c r="H106" s="2"/>
    </row>
    <row r="107" spans="1:8" x14ac:dyDescent="0.25">
      <c r="A107" s="3">
        <v>106</v>
      </c>
      <c r="B107" s="14" t="s">
        <v>325</v>
      </c>
      <c r="C107" s="18" t="s">
        <v>302</v>
      </c>
      <c r="D107" s="15" t="s">
        <v>326</v>
      </c>
      <c r="E107" s="18">
        <v>234836</v>
      </c>
      <c r="F107" s="20">
        <v>234836</v>
      </c>
      <c r="G107" s="18" t="s">
        <v>327</v>
      </c>
      <c r="H107" s="2"/>
    </row>
    <row r="108" spans="1:8" x14ac:dyDescent="0.25">
      <c r="A108" s="3">
        <v>107</v>
      </c>
      <c r="B108" s="14" t="s">
        <v>328</v>
      </c>
      <c r="C108" s="18" t="s">
        <v>329</v>
      </c>
      <c r="D108" s="27" t="s">
        <v>330</v>
      </c>
      <c r="E108" s="18">
        <v>220454</v>
      </c>
      <c r="F108" s="20">
        <v>220454</v>
      </c>
      <c r="G108" s="18" t="s">
        <v>331</v>
      </c>
      <c r="H108" s="2"/>
    </row>
    <row r="109" spans="1:8" ht="14.45" customHeight="1" x14ac:dyDescent="0.25">
      <c r="A109" s="3">
        <v>108</v>
      </c>
      <c r="B109" s="14" t="s">
        <v>332</v>
      </c>
      <c r="C109" s="18" t="s">
        <v>329</v>
      </c>
      <c r="D109" s="15" t="s">
        <v>333</v>
      </c>
      <c r="E109" s="18">
        <v>212349</v>
      </c>
      <c r="F109" s="20">
        <v>212349</v>
      </c>
      <c r="G109" s="18" t="s">
        <v>334</v>
      </c>
      <c r="H109" s="2"/>
    </row>
    <row r="110" spans="1:8" ht="14.45" customHeight="1" x14ac:dyDescent="0.25">
      <c r="A110" s="3">
        <v>109</v>
      </c>
      <c r="B110" s="14" t="s">
        <v>335</v>
      </c>
      <c r="C110" s="18" t="s">
        <v>336</v>
      </c>
      <c r="D110" s="15" t="s">
        <v>337</v>
      </c>
      <c r="E110" s="18">
        <v>229801</v>
      </c>
      <c r="F110" s="20">
        <v>229801</v>
      </c>
      <c r="G110" s="18" t="s">
        <v>338</v>
      </c>
      <c r="H110" s="2"/>
    </row>
    <row r="111" spans="1:8" ht="14.45" customHeight="1" x14ac:dyDescent="0.25">
      <c r="A111" s="3">
        <v>110</v>
      </c>
      <c r="B111" s="14" t="s">
        <v>339</v>
      </c>
      <c r="C111" s="18" t="s">
        <v>340</v>
      </c>
      <c r="D111" s="15" t="s">
        <v>341</v>
      </c>
      <c r="E111" s="18">
        <v>236594</v>
      </c>
      <c r="F111" s="20">
        <v>236594</v>
      </c>
      <c r="G111" s="18" t="s">
        <v>342</v>
      </c>
      <c r="H111" s="2"/>
    </row>
    <row r="112" spans="1:8" ht="14.45" customHeight="1" x14ac:dyDescent="0.25">
      <c r="A112" s="3">
        <v>111</v>
      </c>
      <c r="B112" s="14" t="s">
        <v>343</v>
      </c>
      <c r="C112" s="18" t="s">
        <v>340</v>
      </c>
      <c r="D112" s="15" t="s">
        <v>341</v>
      </c>
      <c r="E112" s="18">
        <v>236594</v>
      </c>
      <c r="F112" s="20">
        <v>236594</v>
      </c>
      <c r="G112" s="18" t="s">
        <v>344</v>
      </c>
      <c r="H112" s="2"/>
    </row>
    <row r="113" spans="1:8" ht="14.45" customHeight="1" x14ac:dyDescent="0.25">
      <c r="A113" s="3">
        <v>112</v>
      </c>
      <c r="B113" s="14" t="s">
        <v>345</v>
      </c>
      <c r="C113" s="18" t="s">
        <v>340</v>
      </c>
      <c r="D113" s="15" t="s">
        <v>346</v>
      </c>
      <c r="E113" s="18" t="s">
        <v>347</v>
      </c>
      <c r="F113" s="20" t="s">
        <v>347</v>
      </c>
      <c r="G113" s="18" t="s">
        <v>348</v>
      </c>
      <c r="H113" s="2"/>
    </row>
    <row r="114" spans="1:8" ht="14.45" customHeight="1" x14ac:dyDescent="0.25">
      <c r="A114" s="3">
        <v>113</v>
      </c>
      <c r="B114" s="14" t="s">
        <v>349</v>
      </c>
      <c r="C114" s="18" t="s">
        <v>340</v>
      </c>
      <c r="D114" s="15" t="s">
        <v>350</v>
      </c>
      <c r="E114" s="18">
        <v>228194</v>
      </c>
      <c r="F114" s="20">
        <v>228194</v>
      </c>
      <c r="G114" s="18" t="s">
        <v>351</v>
      </c>
      <c r="H114" s="2"/>
    </row>
    <row r="115" spans="1:8" x14ac:dyDescent="0.25">
      <c r="A115" s="3">
        <v>114</v>
      </c>
      <c r="B115" s="14" t="s">
        <v>352</v>
      </c>
      <c r="C115" s="18" t="s">
        <v>340</v>
      </c>
      <c r="D115" s="15" t="s">
        <v>350</v>
      </c>
      <c r="E115" s="18">
        <v>228194</v>
      </c>
      <c r="F115" s="20">
        <v>228194</v>
      </c>
      <c r="G115" s="18" t="s">
        <v>351</v>
      </c>
      <c r="H115" s="2"/>
    </row>
    <row r="116" spans="1:8" x14ac:dyDescent="0.25">
      <c r="A116" s="3">
        <v>115</v>
      </c>
      <c r="B116" s="14" t="s">
        <v>353</v>
      </c>
      <c r="C116" s="18" t="s">
        <v>340</v>
      </c>
      <c r="D116" s="15" t="s">
        <v>354</v>
      </c>
      <c r="E116" s="18">
        <v>228189</v>
      </c>
      <c r="F116" s="20">
        <v>228189</v>
      </c>
      <c r="G116" s="18" t="s">
        <v>351</v>
      </c>
      <c r="H116" s="2"/>
    </row>
    <row r="117" spans="1:8" x14ac:dyDescent="0.25">
      <c r="A117" s="3">
        <v>116</v>
      </c>
      <c r="B117" s="14" t="s">
        <v>355</v>
      </c>
      <c r="C117" s="18" t="s">
        <v>340</v>
      </c>
      <c r="D117" s="15" t="s">
        <v>357</v>
      </c>
      <c r="E117" s="18">
        <v>228202</v>
      </c>
      <c r="F117" s="20">
        <v>228202</v>
      </c>
      <c r="G117" s="18" t="s">
        <v>351</v>
      </c>
      <c r="H117" s="2"/>
    </row>
    <row r="118" spans="1:8" x14ac:dyDescent="0.25">
      <c r="A118" s="3">
        <v>117</v>
      </c>
      <c r="B118" s="14" t="s">
        <v>358</v>
      </c>
      <c r="C118" s="18" t="s">
        <v>340</v>
      </c>
      <c r="D118" s="15" t="s">
        <v>356</v>
      </c>
      <c r="E118" s="18">
        <v>228188</v>
      </c>
      <c r="F118" s="20">
        <v>228188</v>
      </c>
      <c r="G118" s="18" t="s">
        <v>351</v>
      </c>
      <c r="H118" s="2"/>
    </row>
    <row r="119" spans="1:8" x14ac:dyDescent="0.25">
      <c r="A119" s="3">
        <v>118</v>
      </c>
      <c r="B119" s="14" t="s">
        <v>359</v>
      </c>
      <c r="C119" s="18" t="s">
        <v>340</v>
      </c>
      <c r="D119" s="15" t="s">
        <v>360</v>
      </c>
      <c r="E119" s="18" t="s">
        <v>362</v>
      </c>
      <c r="F119" s="20" t="s">
        <v>361</v>
      </c>
      <c r="G119" s="18" t="s">
        <v>363</v>
      </c>
      <c r="H119" s="2"/>
    </row>
    <row r="120" spans="1:8" x14ac:dyDescent="0.25">
      <c r="A120" s="3">
        <v>119</v>
      </c>
      <c r="B120" s="14" t="s">
        <v>364</v>
      </c>
      <c r="C120" s="18" t="s">
        <v>340</v>
      </c>
      <c r="D120" s="15" t="s">
        <v>360</v>
      </c>
      <c r="E120" s="18">
        <v>239104</v>
      </c>
      <c r="F120" s="20">
        <v>239104</v>
      </c>
      <c r="G120" s="18" t="s">
        <v>365</v>
      </c>
      <c r="H120" s="2"/>
    </row>
    <row r="121" spans="1:8" x14ac:dyDescent="0.25">
      <c r="A121" s="3">
        <v>120</v>
      </c>
      <c r="B121" s="14" t="s">
        <v>366</v>
      </c>
      <c r="C121" s="18" t="s">
        <v>340</v>
      </c>
      <c r="D121" s="15" t="s">
        <v>360</v>
      </c>
      <c r="E121" s="18">
        <v>239063</v>
      </c>
      <c r="F121" s="20">
        <v>239063</v>
      </c>
      <c r="G121" s="18" t="s">
        <v>367</v>
      </c>
      <c r="H121" s="2"/>
    </row>
    <row r="122" spans="1:8" x14ac:dyDescent="0.25">
      <c r="A122" s="3">
        <v>121</v>
      </c>
      <c r="B122" s="14" t="s">
        <v>368</v>
      </c>
      <c r="C122" s="18" t="s">
        <v>340</v>
      </c>
      <c r="D122" s="15" t="s">
        <v>227</v>
      </c>
      <c r="E122" s="18">
        <v>239103</v>
      </c>
      <c r="F122" s="20">
        <v>239103</v>
      </c>
      <c r="G122" s="18" t="s">
        <v>367</v>
      </c>
      <c r="H122" s="2"/>
    </row>
    <row r="123" spans="1:8" x14ac:dyDescent="0.25">
      <c r="A123" s="3">
        <v>122</v>
      </c>
      <c r="B123" s="14" t="s">
        <v>369</v>
      </c>
      <c r="C123" s="18" t="s">
        <v>340</v>
      </c>
      <c r="D123" s="15" t="s">
        <v>227</v>
      </c>
      <c r="E123" s="18">
        <v>239064</v>
      </c>
      <c r="F123" s="20">
        <v>239064</v>
      </c>
      <c r="G123" s="18" t="s">
        <v>367</v>
      </c>
      <c r="H123" s="2"/>
    </row>
    <row r="124" spans="1:8" x14ac:dyDescent="0.25">
      <c r="A124" s="3">
        <v>123</v>
      </c>
      <c r="B124" s="14" t="s">
        <v>370</v>
      </c>
      <c r="C124" s="18" t="s">
        <v>340</v>
      </c>
      <c r="D124" s="15" t="s">
        <v>227</v>
      </c>
      <c r="E124" s="18">
        <v>239072</v>
      </c>
      <c r="F124" s="20">
        <v>239072</v>
      </c>
      <c r="G124" s="18" t="s">
        <v>367</v>
      </c>
      <c r="H124" s="2"/>
    </row>
    <row r="125" spans="1:8" x14ac:dyDescent="0.25">
      <c r="A125" s="3">
        <v>124</v>
      </c>
      <c r="B125" s="14" t="s">
        <v>371</v>
      </c>
      <c r="C125" s="18" t="s">
        <v>372</v>
      </c>
      <c r="D125" s="27" t="s">
        <v>373</v>
      </c>
      <c r="E125" s="18">
        <v>200815</v>
      </c>
      <c r="F125" s="20">
        <v>200815</v>
      </c>
      <c r="G125" s="18" t="s">
        <v>374</v>
      </c>
      <c r="H125" s="2"/>
    </row>
    <row r="126" spans="1:8" x14ac:dyDescent="0.25">
      <c r="A126" s="3">
        <v>125</v>
      </c>
      <c r="B126" s="14" t="s">
        <v>375</v>
      </c>
      <c r="C126" s="18" t="s">
        <v>376</v>
      </c>
      <c r="D126" s="15" t="s">
        <v>1027</v>
      </c>
      <c r="E126" s="18">
        <v>209322</v>
      </c>
      <c r="F126" s="20">
        <v>209322</v>
      </c>
      <c r="G126" s="18" t="s">
        <v>377</v>
      </c>
      <c r="H126" s="2"/>
    </row>
    <row r="127" spans="1:8" ht="14.45" customHeight="1" x14ac:dyDescent="0.25">
      <c r="A127" s="3">
        <v>126</v>
      </c>
      <c r="B127" s="14" t="s">
        <v>378</v>
      </c>
      <c r="C127" s="18" t="s">
        <v>379</v>
      </c>
      <c r="D127" s="15" t="s">
        <v>380</v>
      </c>
      <c r="E127" s="18">
        <v>213205</v>
      </c>
      <c r="F127" s="20">
        <v>213205</v>
      </c>
      <c r="G127" s="18" t="s">
        <v>381</v>
      </c>
      <c r="H127" s="2"/>
    </row>
    <row r="128" spans="1:8" x14ac:dyDescent="0.25">
      <c r="A128" s="3">
        <v>127</v>
      </c>
      <c r="B128" s="14" t="s">
        <v>382</v>
      </c>
      <c r="C128" s="18" t="s">
        <v>383</v>
      </c>
      <c r="D128" s="15" t="s">
        <v>384</v>
      </c>
      <c r="E128" s="18">
        <v>227199</v>
      </c>
      <c r="F128" s="20">
        <v>227199</v>
      </c>
      <c r="G128" s="18" t="s">
        <v>385</v>
      </c>
      <c r="H128" s="2"/>
    </row>
    <row r="129" spans="1:8" x14ac:dyDescent="0.25">
      <c r="A129" s="3">
        <v>128</v>
      </c>
      <c r="B129" s="14" t="s">
        <v>386</v>
      </c>
      <c r="C129" s="18" t="s">
        <v>383</v>
      </c>
      <c r="D129" s="15" t="s">
        <v>384</v>
      </c>
      <c r="E129" s="18">
        <v>231049</v>
      </c>
      <c r="F129" s="20">
        <v>231049</v>
      </c>
      <c r="G129" s="25" t="s">
        <v>387</v>
      </c>
      <c r="H129" s="2"/>
    </row>
    <row r="130" spans="1:8" ht="14.45" customHeight="1" x14ac:dyDescent="0.25">
      <c r="A130" s="3">
        <v>129</v>
      </c>
      <c r="B130" s="14" t="s">
        <v>388</v>
      </c>
      <c r="C130" s="18" t="s">
        <v>383</v>
      </c>
      <c r="D130" s="15" t="s">
        <v>389</v>
      </c>
      <c r="E130" s="18">
        <v>231049</v>
      </c>
      <c r="F130" s="20">
        <v>231049</v>
      </c>
      <c r="G130" s="18" t="s">
        <v>390</v>
      </c>
      <c r="H130" s="2"/>
    </row>
    <row r="131" spans="1:8" ht="14.45" customHeight="1" x14ac:dyDescent="0.25">
      <c r="A131" s="3">
        <v>130</v>
      </c>
      <c r="B131" s="14" t="s">
        <v>391</v>
      </c>
      <c r="C131" s="18" t="s">
        <v>392</v>
      </c>
      <c r="D131" s="15" t="s">
        <v>393</v>
      </c>
      <c r="E131" s="18">
        <v>235963</v>
      </c>
      <c r="F131" s="20">
        <v>235963</v>
      </c>
      <c r="G131" s="18" t="s">
        <v>394</v>
      </c>
      <c r="H131" s="2"/>
    </row>
    <row r="132" spans="1:8" ht="14.45" customHeight="1" x14ac:dyDescent="0.25">
      <c r="A132" s="3">
        <v>131</v>
      </c>
      <c r="B132" s="14" t="s">
        <v>395</v>
      </c>
      <c r="C132" s="18" t="s">
        <v>392</v>
      </c>
      <c r="D132" s="15" t="s">
        <v>397</v>
      </c>
      <c r="E132" s="18">
        <v>235614</v>
      </c>
      <c r="F132" s="20">
        <v>235614</v>
      </c>
      <c r="G132" s="18" t="s">
        <v>394</v>
      </c>
      <c r="H132" s="2"/>
    </row>
    <row r="133" spans="1:8" ht="14.45" customHeight="1" x14ac:dyDescent="0.25">
      <c r="A133" s="3">
        <v>132</v>
      </c>
      <c r="B133" s="14" t="s">
        <v>396</v>
      </c>
      <c r="C133" s="18" t="s">
        <v>392</v>
      </c>
      <c r="D133" s="15" t="s">
        <v>398</v>
      </c>
      <c r="E133" s="18">
        <v>235963</v>
      </c>
      <c r="F133" s="20">
        <v>235963</v>
      </c>
      <c r="G133" s="18" t="s">
        <v>394</v>
      </c>
      <c r="H133" s="2"/>
    </row>
    <row r="134" spans="1:8" ht="14.45" customHeight="1" x14ac:dyDescent="0.25">
      <c r="A134" s="3">
        <v>133</v>
      </c>
      <c r="B134" s="14" t="s">
        <v>399</v>
      </c>
      <c r="C134" s="18" t="s">
        <v>392</v>
      </c>
      <c r="D134" s="15" t="s">
        <v>400</v>
      </c>
      <c r="E134" s="18">
        <v>237517</v>
      </c>
      <c r="F134" s="20">
        <v>237517</v>
      </c>
      <c r="G134" s="18" t="s">
        <v>401</v>
      </c>
      <c r="H134" s="2"/>
    </row>
    <row r="135" spans="1:8" x14ac:dyDescent="0.25">
      <c r="A135" s="3">
        <v>134</v>
      </c>
      <c r="B135" s="14" t="s">
        <v>402</v>
      </c>
      <c r="C135" s="18" t="s">
        <v>403</v>
      </c>
      <c r="D135" s="15" t="s">
        <v>404</v>
      </c>
      <c r="E135" s="26" t="s">
        <v>185</v>
      </c>
      <c r="F135" s="38" t="s">
        <v>185</v>
      </c>
      <c r="G135" s="18" t="s">
        <v>405</v>
      </c>
      <c r="H135" s="2"/>
    </row>
    <row r="136" spans="1:8" x14ac:dyDescent="0.25">
      <c r="A136" s="3">
        <v>135</v>
      </c>
      <c r="B136" s="14" t="s">
        <v>408</v>
      </c>
      <c r="C136" s="18" t="s">
        <v>403</v>
      </c>
      <c r="D136" s="15" t="s">
        <v>406</v>
      </c>
      <c r="E136" s="26" t="s">
        <v>185</v>
      </c>
      <c r="F136" s="20" t="s">
        <v>185</v>
      </c>
      <c r="G136" s="18" t="s">
        <v>407</v>
      </c>
      <c r="H136" s="2"/>
    </row>
    <row r="137" spans="1:8" x14ac:dyDescent="0.25">
      <c r="A137" s="3">
        <v>136</v>
      </c>
      <c r="B137" s="14" t="s">
        <v>409</v>
      </c>
      <c r="C137" s="18" t="s">
        <v>403</v>
      </c>
      <c r="D137" s="15" t="s">
        <v>410</v>
      </c>
      <c r="E137" s="26" t="s">
        <v>185</v>
      </c>
      <c r="F137" s="38" t="s">
        <v>185</v>
      </c>
      <c r="G137" s="18" t="s">
        <v>407</v>
      </c>
      <c r="H137" s="2"/>
    </row>
    <row r="138" spans="1:8" x14ac:dyDescent="0.25">
      <c r="A138" s="3">
        <v>137</v>
      </c>
      <c r="B138" s="14" t="s">
        <v>411</v>
      </c>
      <c r="C138" s="18" t="s">
        <v>403</v>
      </c>
      <c r="D138" s="27" t="s">
        <v>412</v>
      </c>
      <c r="E138" s="18" t="s">
        <v>413</v>
      </c>
      <c r="F138" s="20" t="s">
        <v>413</v>
      </c>
      <c r="G138" s="18" t="s">
        <v>414</v>
      </c>
      <c r="H138" s="2"/>
    </row>
    <row r="139" spans="1:8" x14ac:dyDescent="0.25">
      <c r="A139" s="3">
        <v>138</v>
      </c>
      <c r="B139" s="14" t="s">
        <v>415</v>
      </c>
      <c r="C139" s="18" t="s">
        <v>403</v>
      </c>
      <c r="D139" s="15" t="s">
        <v>416</v>
      </c>
      <c r="E139" s="18">
        <v>237656</v>
      </c>
      <c r="F139" s="20">
        <v>237656</v>
      </c>
      <c r="G139" s="18" t="s">
        <v>22</v>
      </c>
      <c r="H139" s="2"/>
    </row>
    <row r="140" spans="1:8" x14ac:dyDescent="0.25">
      <c r="A140" s="3">
        <v>139</v>
      </c>
      <c r="B140" s="14" t="s">
        <v>417</v>
      </c>
      <c r="C140" s="18" t="s">
        <v>403</v>
      </c>
      <c r="D140" s="15" t="s">
        <v>418</v>
      </c>
      <c r="E140" s="18">
        <v>205454</v>
      </c>
      <c r="F140" s="20">
        <v>205454</v>
      </c>
      <c r="G140" s="18" t="s">
        <v>419</v>
      </c>
      <c r="H140" s="2"/>
    </row>
    <row r="141" spans="1:8" x14ac:dyDescent="0.25">
      <c r="A141" s="3">
        <v>140</v>
      </c>
      <c r="B141" s="14" t="s">
        <v>420</v>
      </c>
      <c r="C141" s="18" t="s">
        <v>403</v>
      </c>
      <c r="D141" s="15" t="s">
        <v>421</v>
      </c>
      <c r="E141" s="18">
        <v>207364</v>
      </c>
      <c r="F141" s="20">
        <v>207364</v>
      </c>
      <c r="G141" s="18" t="s">
        <v>422</v>
      </c>
      <c r="H141" s="2"/>
    </row>
    <row r="142" spans="1:8" x14ac:dyDescent="0.25">
      <c r="A142" s="3">
        <v>141</v>
      </c>
      <c r="B142" s="14" t="s">
        <v>423</v>
      </c>
      <c r="C142" s="18" t="s">
        <v>424</v>
      </c>
      <c r="D142" s="15" t="s">
        <v>425</v>
      </c>
      <c r="E142" s="18">
        <v>221343</v>
      </c>
      <c r="F142" s="20">
        <v>221343</v>
      </c>
      <c r="G142" s="18" t="s">
        <v>426</v>
      </c>
      <c r="H142" s="2"/>
    </row>
    <row r="143" spans="1:8" x14ac:dyDescent="0.25">
      <c r="A143" s="3">
        <v>142</v>
      </c>
      <c r="B143" s="14" t="s">
        <v>427</v>
      </c>
      <c r="C143" s="18" t="s">
        <v>428</v>
      </c>
      <c r="D143" s="15" t="s">
        <v>429</v>
      </c>
      <c r="E143" s="18">
        <v>210268</v>
      </c>
      <c r="F143" s="20">
        <v>210268</v>
      </c>
      <c r="G143" s="18" t="s">
        <v>430</v>
      </c>
      <c r="H143" s="2"/>
    </row>
    <row r="144" spans="1:8" x14ac:dyDescent="0.25">
      <c r="A144" s="3">
        <v>143</v>
      </c>
      <c r="B144" s="14" t="s">
        <v>431</v>
      </c>
      <c r="C144" s="18" t="s">
        <v>432</v>
      </c>
      <c r="D144" s="15" t="s">
        <v>433</v>
      </c>
      <c r="E144" s="18">
        <v>237541</v>
      </c>
      <c r="F144" s="20">
        <v>237541</v>
      </c>
      <c r="G144" s="18" t="s">
        <v>434</v>
      </c>
      <c r="H144" s="2"/>
    </row>
    <row r="145" spans="1:8" x14ac:dyDescent="0.25">
      <c r="A145" s="3">
        <v>144</v>
      </c>
      <c r="B145" s="14" t="s">
        <v>435</v>
      </c>
      <c r="C145" s="18" t="s">
        <v>432</v>
      </c>
      <c r="D145" s="15" t="s">
        <v>436</v>
      </c>
      <c r="E145" s="18">
        <v>235193</v>
      </c>
      <c r="F145" s="20">
        <v>235193</v>
      </c>
      <c r="G145" s="18" t="s">
        <v>437</v>
      </c>
      <c r="H145" s="2"/>
    </row>
    <row r="146" spans="1:8" x14ac:dyDescent="0.25">
      <c r="A146" s="3">
        <v>145</v>
      </c>
      <c r="B146" s="14" t="s">
        <v>438</v>
      </c>
      <c r="C146" s="18" t="s">
        <v>439</v>
      </c>
      <c r="D146" s="15" t="s">
        <v>1027</v>
      </c>
      <c r="E146" s="18">
        <v>209322</v>
      </c>
      <c r="F146" s="20">
        <v>209322</v>
      </c>
      <c r="G146" s="25" t="s">
        <v>440</v>
      </c>
      <c r="H146" s="2"/>
    </row>
    <row r="147" spans="1:8" x14ac:dyDescent="0.25">
      <c r="A147" s="3">
        <v>146</v>
      </c>
      <c r="B147" s="14" t="s">
        <v>441</v>
      </c>
      <c r="C147" s="18" t="s">
        <v>439</v>
      </c>
      <c r="D147" s="15" t="s">
        <v>389</v>
      </c>
      <c r="E147" s="18">
        <v>234049</v>
      </c>
      <c r="F147" s="20">
        <v>234049</v>
      </c>
      <c r="G147" s="18" t="s">
        <v>442</v>
      </c>
      <c r="H147" s="2"/>
    </row>
    <row r="148" spans="1:8" x14ac:dyDescent="0.25">
      <c r="A148" s="3">
        <v>147</v>
      </c>
      <c r="B148" s="40" t="s">
        <v>443</v>
      </c>
      <c r="C148" s="18" t="s">
        <v>444</v>
      </c>
      <c r="D148" s="18" t="s">
        <v>445</v>
      </c>
      <c r="E148" s="18">
        <v>229929</v>
      </c>
      <c r="F148" s="18">
        <v>229929</v>
      </c>
      <c r="G148" s="18" t="s">
        <v>446</v>
      </c>
      <c r="H148" s="2"/>
    </row>
    <row r="149" spans="1:8" x14ac:dyDescent="0.25">
      <c r="A149" s="3">
        <v>148</v>
      </c>
      <c r="B149" s="40" t="s">
        <v>447</v>
      </c>
      <c r="C149" s="18" t="s">
        <v>448</v>
      </c>
      <c r="D149" s="18" t="s">
        <v>449</v>
      </c>
      <c r="E149" s="18">
        <v>226207</v>
      </c>
      <c r="F149" s="18">
        <v>226207</v>
      </c>
      <c r="G149" s="18" t="s">
        <v>450</v>
      </c>
      <c r="H149" s="2"/>
    </row>
    <row r="150" spans="1:8" x14ac:dyDescent="0.25">
      <c r="A150" s="3">
        <v>149</v>
      </c>
      <c r="B150" s="40" t="s">
        <v>451</v>
      </c>
      <c r="C150" s="18" t="s">
        <v>452</v>
      </c>
      <c r="D150" s="18" t="s">
        <v>453</v>
      </c>
      <c r="E150" s="26" t="s">
        <v>185</v>
      </c>
      <c r="F150" s="3" t="s">
        <v>185</v>
      </c>
      <c r="G150" s="18" t="s">
        <v>454</v>
      </c>
    </row>
    <row r="151" spans="1:8" x14ac:dyDescent="0.25">
      <c r="A151" s="3">
        <v>150</v>
      </c>
      <c r="B151" s="40" t="s">
        <v>455</v>
      </c>
      <c r="C151" s="18" t="s">
        <v>452</v>
      </c>
      <c r="D151" s="18" t="s">
        <v>456</v>
      </c>
      <c r="E151" s="18">
        <v>231049</v>
      </c>
      <c r="F151" s="18">
        <v>231049</v>
      </c>
      <c r="G151" s="18" t="s">
        <v>457</v>
      </c>
    </row>
    <row r="152" spans="1:8" x14ac:dyDescent="0.25">
      <c r="A152" s="3">
        <v>151</v>
      </c>
      <c r="B152" s="40" t="s">
        <v>458</v>
      </c>
      <c r="C152" s="18" t="s">
        <v>459</v>
      </c>
      <c r="D152" s="18" t="s">
        <v>478</v>
      </c>
      <c r="E152" s="18">
        <v>232305</v>
      </c>
      <c r="F152" s="18">
        <v>232305</v>
      </c>
      <c r="G152" s="18" t="s">
        <v>460</v>
      </c>
    </row>
    <row r="153" spans="1:8" x14ac:dyDescent="0.25">
      <c r="A153" s="3">
        <v>152</v>
      </c>
      <c r="B153" s="40" t="s">
        <v>461</v>
      </c>
      <c r="C153" s="18" t="s">
        <v>459</v>
      </c>
      <c r="D153" s="18" t="s">
        <v>462</v>
      </c>
      <c r="E153" s="18">
        <v>234161</v>
      </c>
      <c r="F153" s="18">
        <v>234161</v>
      </c>
      <c r="G153" s="18" t="s">
        <v>463</v>
      </c>
    </row>
    <row r="154" spans="1:8" x14ac:dyDescent="0.25">
      <c r="A154" s="3">
        <v>153</v>
      </c>
      <c r="B154" s="40" t="s">
        <v>464</v>
      </c>
      <c r="C154" s="18" t="s">
        <v>465</v>
      </c>
      <c r="D154" s="18" t="s">
        <v>466</v>
      </c>
      <c r="E154" s="18">
        <v>230390</v>
      </c>
      <c r="F154" s="18">
        <v>230390</v>
      </c>
      <c r="G154" s="18" t="s">
        <v>467</v>
      </c>
    </row>
    <row r="155" spans="1:8" x14ac:dyDescent="0.25">
      <c r="A155" s="3">
        <v>154</v>
      </c>
      <c r="B155" s="40" t="s">
        <v>468</v>
      </c>
      <c r="C155" s="18" t="s">
        <v>469</v>
      </c>
      <c r="D155" s="18" t="s">
        <v>470</v>
      </c>
      <c r="E155" s="18">
        <v>224857</v>
      </c>
      <c r="F155" s="18">
        <v>224857</v>
      </c>
      <c r="G155" s="18" t="s">
        <v>471</v>
      </c>
    </row>
    <row r="156" spans="1:8" x14ac:dyDescent="0.25">
      <c r="A156" s="3">
        <v>155</v>
      </c>
      <c r="B156" s="40" t="s">
        <v>472</v>
      </c>
      <c r="C156" s="18" t="s">
        <v>469</v>
      </c>
      <c r="D156" s="18" t="s">
        <v>473</v>
      </c>
      <c r="E156" s="18" t="s">
        <v>474</v>
      </c>
      <c r="F156" s="18" t="s">
        <v>474</v>
      </c>
      <c r="G156" s="18" t="s">
        <v>475</v>
      </c>
    </row>
    <row r="157" spans="1:8" x14ac:dyDescent="0.25">
      <c r="A157" s="3">
        <v>156</v>
      </c>
      <c r="B157" s="40" t="s">
        <v>476</v>
      </c>
      <c r="C157" s="18" t="s">
        <v>469</v>
      </c>
      <c r="D157" s="18" t="s">
        <v>473</v>
      </c>
      <c r="E157" s="18" t="s">
        <v>474</v>
      </c>
      <c r="F157" s="18" t="s">
        <v>474</v>
      </c>
      <c r="G157" s="18" t="s">
        <v>475</v>
      </c>
    </row>
    <row r="158" spans="1:8" x14ac:dyDescent="0.25">
      <c r="A158" s="3">
        <v>157</v>
      </c>
      <c r="B158" s="40" t="s">
        <v>477</v>
      </c>
      <c r="C158" s="18" t="s">
        <v>469</v>
      </c>
      <c r="D158" s="18" t="s">
        <v>478</v>
      </c>
      <c r="E158" s="18">
        <v>215601</v>
      </c>
      <c r="F158" s="18">
        <v>215601</v>
      </c>
      <c r="G158" s="18" t="s">
        <v>479</v>
      </c>
    </row>
    <row r="159" spans="1:8" x14ac:dyDescent="0.25">
      <c r="A159" s="3">
        <v>158</v>
      </c>
      <c r="B159" s="40" t="s">
        <v>480</v>
      </c>
      <c r="C159" s="18" t="s">
        <v>469</v>
      </c>
      <c r="D159" s="23" t="s">
        <v>481</v>
      </c>
      <c r="E159" s="23" t="s">
        <v>1028</v>
      </c>
      <c r="F159" s="23" t="s">
        <v>1028</v>
      </c>
      <c r="G159" s="18" t="s">
        <v>482</v>
      </c>
    </row>
    <row r="160" spans="1:8" x14ac:dyDescent="0.25">
      <c r="A160" s="3">
        <v>159</v>
      </c>
      <c r="B160" s="40" t="s">
        <v>483</v>
      </c>
      <c r="C160" s="18" t="s">
        <v>469</v>
      </c>
      <c r="D160" s="18" t="s">
        <v>484</v>
      </c>
      <c r="E160" s="23" t="s">
        <v>485</v>
      </c>
      <c r="F160" s="24" t="s">
        <v>485</v>
      </c>
      <c r="G160" s="18" t="s">
        <v>482</v>
      </c>
    </row>
    <row r="161" spans="1:8" x14ac:dyDescent="0.25">
      <c r="A161" s="3">
        <v>160</v>
      </c>
      <c r="B161" s="40" t="s">
        <v>486</v>
      </c>
      <c r="C161" s="18" t="s">
        <v>469</v>
      </c>
      <c r="D161" s="18" t="s">
        <v>487</v>
      </c>
      <c r="E161" s="18">
        <v>234619</v>
      </c>
      <c r="F161" s="20">
        <v>234619</v>
      </c>
      <c r="G161" s="18" t="s">
        <v>488</v>
      </c>
    </row>
    <row r="162" spans="1:8" x14ac:dyDescent="0.25">
      <c r="A162" s="3">
        <v>161</v>
      </c>
      <c r="B162" s="40" t="s">
        <v>489</v>
      </c>
      <c r="C162" s="18" t="s">
        <v>469</v>
      </c>
      <c r="D162" s="18" t="s">
        <v>490</v>
      </c>
      <c r="E162" s="18">
        <v>220252</v>
      </c>
      <c r="F162" s="20">
        <v>220252</v>
      </c>
      <c r="G162" s="18" t="s">
        <v>22</v>
      </c>
    </row>
    <row r="163" spans="1:8" x14ac:dyDescent="0.25">
      <c r="A163" s="3">
        <v>162</v>
      </c>
      <c r="B163" s="40" t="s">
        <v>491</v>
      </c>
      <c r="C163" s="18" t="s">
        <v>469</v>
      </c>
      <c r="D163" s="18" t="s">
        <v>274</v>
      </c>
      <c r="E163" s="18">
        <v>201610</v>
      </c>
      <c r="F163" s="18">
        <v>201610</v>
      </c>
      <c r="G163" s="18" t="s">
        <v>22</v>
      </c>
      <c r="H163" s="2"/>
    </row>
    <row r="164" spans="1:8" x14ac:dyDescent="0.25">
      <c r="A164" s="3">
        <v>163</v>
      </c>
      <c r="B164" s="40" t="s">
        <v>492</v>
      </c>
      <c r="C164" s="18" t="s">
        <v>493</v>
      </c>
      <c r="D164" s="18" t="s">
        <v>494</v>
      </c>
      <c r="E164" s="26" t="s">
        <v>185</v>
      </c>
      <c r="F164" s="3" t="s">
        <v>185</v>
      </c>
      <c r="G164" s="18" t="s">
        <v>495</v>
      </c>
      <c r="H164" s="2"/>
    </row>
    <row r="165" spans="1:8" x14ac:dyDescent="0.25">
      <c r="A165" s="3">
        <v>164</v>
      </c>
      <c r="B165" s="40" t="s">
        <v>496</v>
      </c>
      <c r="C165" s="18" t="s">
        <v>493</v>
      </c>
      <c r="D165" s="3" t="s">
        <v>497</v>
      </c>
      <c r="E165" s="26" t="s">
        <v>185</v>
      </c>
      <c r="F165" s="3" t="s">
        <v>185</v>
      </c>
      <c r="G165" s="18" t="s">
        <v>495</v>
      </c>
      <c r="H165" s="2"/>
    </row>
    <row r="166" spans="1:8" x14ac:dyDescent="0.25">
      <c r="A166" s="3">
        <v>165</v>
      </c>
      <c r="B166" s="40" t="s">
        <v>498</v>
      </c>
      <c r="C166" s="18" t="s">
        <v>493</v>
      </c>
      <c r="D166" s="18" t="s">
        <v>499</v>
      </c>
      <c r="E166" s="26" t="s">
        <v>185</v>
      </c>
      <c r="F166" s="3" t="s">
        <v>185</v>
      </c>
      <c r="G166" s="18" t="s">
        <v>495</v>
      </c>
      <c r="H166" s="2"/>
    </row>
    <row r="167" spans="1:8" x14ac:dyDescent="0.25">
      <c r="A167" s="3">
        <v>166</v>
      </c>
      <c r="B167" s="40" t="s">
        <v>500</v>
      </c>
      <c r="C167" s="18" t="s">
        <v>493</v>
      </c>
      <c r="D167" s="18" t="s">
        <v>384</v>
      </c>
      <c r="E167" s="18">
        <v>212277</v>
      </c>
      <c r="F167" s="18">
        <v>212277</v>
      </c>
      <c r="G167" s="18" t="s">
        <v>501</v>
      </c>
      <c r="H167" s="2"/>
    </row>
    <row r="168" spans="1:8" x14ac:dyDescent="0.25">
      <c r="A168" s="3">
        <v>167</v>
      </c>
      <c r="B168" s="40" t="s">
        <v>502</v>
      </c>
      <c r="C168" s="18" t="s">
        <v>503</v>
      </c>
      <c r="D168" s="18" t="s">
        <v>504</v>
      </c>
      <c r="E168" s="18">
        <v>212550</v>
      </c>
      <c r="F168" s="18">
        <v>212550</v>
      </c>
      <c r="G168" s="18" t="s">
        <v>505</v>
      </c>
      <c r="H168" s="2"/>
    </row>
    <row r="169" spans="1:8" x14ac:dyDescent="0.25">
      <c r="A169" s="3">
        <v>168</v>
      </c>
      <c r="B169" s="40" t="s">
        <v>506</v>
      </c>
      <c r="C169" s="18" t="s">
        <v>503</v>
      </c>
      <c r="D169" s="18" t="s">
        <v>360</v>
      </c>
      <c r="E169" s="18">
        <v>208454</v>
      </c>
      <c r="F169" s="18">
        <v>208454</v>
      </c>
      <c r="G169" s="18" t="s">
        <v>507</v>
      </c>
      <c r="H169" s="2"/>
    </row>
    <row r="170" spans="1:8" x14ac:dyDescent="0.25">
      <c r="A170" s="3">
        <v>169</v>
      </c>
      <c r="B170" s="40" t="s">
        <v>508</v>
      </c>
      <c r="C170" s="18" t="s">
        <v>509</v>
      </c>
      <c r="D170" s="18" t="s">
        <v>510</v>
      </c>
      <c r="E170" s="18">
        <v>210975</v>
      </c>
      <c r="F170" s="18">
        <v>210975</v>
      </c>
      <c r="G170" s="25" t="s">
        <v>511</v>
      </c>
      <c r="H170" s="2"/>
    </row>
    <row r="171" spans="1:8" x14ac:dyDescent="0.25">
      <c r="A171" s="3">
        <v>170</v>
      </c>
      <c r="B171" s="40" t="s">
        <v>512</v>
      </c>
      <c r="C171" s="18" t="s">
        <v>509</v>
      </c>
      <c r="D171" s="18" t="s">
        <v>513</v>
      </c>
      <c r="E171" s="18">
        <v>239392</v>
      </c>
      <c r="F171" s="18">
        <v>239392</v>
      </c>
      <c r="G171" s="18" t="s">
        <v>514</v>
      </c>
      <c r="H171" s="2"/>
    </row>
    <row r="172" spans="1:8" x14ac:dyDescent="0.25">
      <c r="A172" s="3">
        <v>171</v>
      </c>
      <c r="B172" s="40" t="s">
        <v>515</v>
      </c>
      <c r="C172" s="18" t="s">
        <v>509</v>
      </c>
      <c r="D172" s="18" t="s">
        <v>516</v>
      </c>
      <c r="E172" s="26" t="s">
        <v>185</v>
      </c>
      <c r="F172" s="3" t="s">
        <v>185</v>
      </c>
      <c r="G172" s="18" t="s">
        <v>517</v>
      </c>
      <c r="H172" s="2"/>
    </row>
    <row r="173" spans="1:8" x14ac:dyDescent="0.25">
      <c r="A173" s="3">
        <v>172</v>
      </c>
      <c r="B173" s="40" t="s">
        <v>518</v>
      </c>
      <c r="C173" s="18" t="s">
        <v>509</v>
      </c>
      <c r="D173" s="18" t="s">
        <v>1029</v>
      </c>
      <c r="E173" s="26" t="s">
        <v>185</v>
      </c>
      <c r="F173" s="3" t="s">
        <v>185</v>
      </c>
      <c r="G173" s="18" t="s">
        <v>517</v>
      </c>
      <c r="H173" s="2"/>
    </row>
    <row r="174" spans="1:8" ht="14.45" customHeight="1" x14ac:dyDescent="0.25">
      <c r="A174" s="3">
        <v>173</v>
      </c>
      <c r="B174" s="40" t="s">
        <v>519</v>
      </c>
      <c r="C174" s="18" t="s">
        <v>509</v>
      </c>
      <c r="D174" s="18" t="s">
        <v>520</v>
      </c>
      <c r="E174" s="18">
        <v>231045</v>
      </c>
      <c r="F174" s="18">
        <v>231045</v>
      </c>
      <c r="G174" s="18" t="s">
        <v>521</v>
      </c>
      <c r="H174" s="2"/>
    </row>
    <row r="175" spans="1:8" ht="14.45" customHeight="1" x14ac:dyDescent="0.25">
      <c r="A175" s="3">
        <v>174</v>
      </c>
      <c r="B175" s="40" t="s">
        <v>522</v>
      </c>
      <c r="C175" s="18" t="s">
        <v>523</v>
      </c>
      <c r="D175" s="18" t="s">
        <v>524</v>
      </c>
      <c r="E175" s="18">
        <v>230004</v>
      </c>
      <c r="F175" s="18">
        <v>230004</v>
      </c>
      <c r="G175" s="23" t="s">
        <v>525</v>
      </c>
      <c r="H175" s="2"/>
    </row>
    <row r="176" spans="1:8" ht="14.45" customHeight="1" x14ac:dyDescent="0.25">
      <c r="A176" s="3">
        <v>175</v>
      </c>
      <c r="B176" s="40" t="s">
        <v>526</v>
      </c>
      <c r="C176" s="18" t="s">
        <v>523</v>
      </c>
      <c r="D176" s="18" t="s">
        <v>527</v>
      </c>
      <c r="E176" s="26" t="s">
        <v>185</v>
      </c>
      <c r="F176" s="3" t="s">
        <v>185</v>
      </c>
      <c r="G176" s="18" t="s">
        <v>528</v>
      </c>
      <c r="H176" s="2"/>
    </row>
    <row r="177" spans="1:8" ht="14.45" customHeight="1" x14ac:dyDescent="0.25">
      <c r="A177" s="3">
        <v>176</v>
      </c>
      <c r="B177" s="40" t="s">
        <v>529</v>
      </c>
      <c r="C177" s="18" t="s">
        <v>523</v>
      </c>
      <c r="D177" s="18" t="s">
        <v>389</v>
      </c>
      <c r="E177" s="18">
        <v>231049</v>
      </c>
      <c r="F177" s="18">
        <v>231049</v>
      </c>
      <c r="G177" s="18" t="s">
        <v>530</v>
      </c>
      <c r="H177" s="2"/>
    </row>
    <row r="178" spans="1:8" ht="14.45" customHeight="1" x14ac:dyDescent="0.25">
      <c r="A178" s="3">
        <v>177</v>
      </c>
      <c r="B178" s="40" t="s">
        <v>531</v>
      </c>
      <c r="C178" s="18" t="s">
        <v>532</v>
      </c>
      <c r="D178" s="18" t="s">
        <v>533</v>
      </c>
      <c r="E178" s="18">
        <v>233964</v>
      </c>
      <c r="F178" s="18">
        <v>233964</v>
      </c>
      <c r="G178" s="18" t="s">
        <v>10</v>
      </c>
      <c r="H178" s="2"/>
    </row>
    <row r="179" spans="1:8" ht="14.45" customHeight="1" x14ac:dyDescent="0.25">
      <c r="A179" s="3">
        <v>178</v>
      </c>
      <c r="B179" s="40" t="s">
        <v>534</v>
      </c>
      <c r="C179" s="18" t="s">
        <v>535</v>
      </c>
      <c r="D179" s="18" t="s">
        <v>1032</v>
      </c>
      <c r="E179" s="18">
        <v>239474</v>
      </c>
      <c r="F179" s="18">
        <v>239474</v>
      </c>
      <c r="G179" s="18" t="s">
        <v>537</v>
      </c>
      <c r="H179" s="2"/>
    </row>
    <row r="180" spans="1:8" ht="14.45" customHeight="1" x14ac:dyDescent="0.25">
      <c r="A180" s="3">
        <v>179</v>
      </c>
      <c r="B180" s="40" t="s">
        <v>538</v>
      </c>
      <c r="C180" s="18" t="s">
        <v>535</v>
      </c>
      <c r="D180" s="18" t="s">
        <v>536</v>
      </c>
      <c r="E180" s="18">
        <v>235274</v>
      </c>
      <c r="F180" s="18">
        <v>235274</v>
      </c>
      <c r="G180" s="18" t="s">
        <v>537</v>
      </c>
      <c r="H180" s="2"/>
    </row>
    <row r="181" spans="1:8" ht="14.45" customHeight="1" x14ac:dyDescent="0.25">
      <c r="A181" s="3">
        <v>180</v>
      </c>
      <c r="B181" s="40" t="s">
        <v>539</v>
      </c>
      <c r="C181" s="18" t="s">
        <v>535</v>
      </c>
      <c r="D181" s="18" t="s">
        <v>540</v>
      </c>
      <c r="E181" s="26" t="s">
        <v>185</v>
      </c>
      <c r="F181" s="3" t="s">
        <v>185</v>
      </c>
      <c r="G181" s="18" t="s">
        <v>407</v>
      </c>
      <c r="H181" s="2"/>
    </row>
    <row r="182" spans="1:8" x14ac:dyDescent="0.25">
      <c r="A182" s="3">
        <v>181</v>
      </c>
      <c r="B182" s="40" t="s">
        <v>541</v>
      </c>
      <c r="C182" s="18" t="s">
        <v>535</v>
      </c>
      <c r="D182" s="18" t="s">
        <v>542</v>
      </c>
      <c r="E182" s="26" t="s">
        <v>185</v>
      </c>
      <c r="F182" s="3" t="s">
        <v>185</v>
      </c>
      <c r="G182" s="18" t="s">
        <v>543</v>
      </c>
      <c r="H182" s="2"/>
    </row>
    <row r="183" spans="1:8" ht="15" customHeight="1" x14ac:dyDescent="0.25">
      <c r="A183" s="3">
        <v>182</v>
      </c>
      <c r="B183" s="40" t="s">
        <v>544</v>
      </c>
      <c r="C183" s="18" t="s">
        <v>535</v>
      </c>
      <c r="D183" s="18" t="s">
        <v>545</v>
      </c>
      <c r="E183" s="26" t="s">
        <v>185</v>
      </c>
      <c r="F183" s="3" t="s">
        <v>185</v>
      </c>
      <c r="G183" s="18" t="s">
        <v>543</v>
      </c>
      <c r="H183" s="2"/>
    </row>
    <row r="184" spans="1:8" x14ac:dyDescent="0.25">
      <c r="A184" s="3">
        <v>183</v>
      </c>
      <c r="B184" s="40" t="s">
        <v>546</v>
      </c>
      <c r="C184" s="18" t="s">
        <v>535</v>
      </c>
      <c r="D184" s="18" t="s">
        <v>540</v>
      </c>
      <c r="E184" s="26" t="s">
        <v>185</v>
      </c>
      <c r="F184" s="3" t="s">
        <v>185</v>
      </c>
      <c r="G184" s="18" t="s">
        <v>543</v>
      </c>
      <c r="H184" s="2"/>
    </row>
    <row r="185" spans="1:8" x14ac:dyDescent="0.25">
      <c r="A185" s="3">
        <v>184</v>
      </c>
      <c r="B185" s="40" t="s">
        <v>547</v>
      </c>
      <c r="C185" s="18" t="s">
        <v>535</v>
      </c>
      <c r="D185" s="18" t="s">
        <v>548</v>
      </c>
      <c r="E185" s="26" t="s">
        <v>185</v>
      </c>
      <c r="F185" s="3" t="s">
        <v>185</v>
      </c>
      <c r="G185" s="18" t="s">
        <v>239</v>
      </c>
      <c r="H185" s="2"/>
    </row>
    <row r="186" spans="1:8" x14ac:dyDescent="0.25">
      <c r="A186" s="3">
        <v>185</v>
      </c>
      <c r="B186" s="40" t="s">
        <v>549</v>
      </c>
      <c r="C186" s="18" t="s">
        <v>535</v>
      </c>
      <c r="D186" s="25" t="s">
        <v>550</v>
      </c>
      <c r="E186" s="18">
        <v>231049</v>
      </c>
      <c r="F186" s="18">
        <v>231049</v>
      </c>
      <c r="G186" s="18" t="s">
        <v>551</v>
      </c>
      <c r="H186" s="2"/>
    </row>
    <row r="187" spans="1:8" x14ac:dyDescent="0.25">
      <c r="A187" s="3">
        <v>186</v>
      </c>
      <c r="B187" s="40" t="s">
        <v>552</v>
      </c>
      <c r="C187" s="18" t="s">
        <v>553</v>
      </c>
      <c r="D187" s="18" t="s">
        <v>554</v>
      </c>
      <c r="E187" s="18">
        <v>239393</v>
      </c>
      <c r="F187" s="18">
        <v>239393</v>
      </c>
      <c r="G187" s="18" t="s">
        <v>555</v>
      </c>
      <c r="H187" s="2"/>
    </row>
    <row r="188" spans="1:8" x14ac:dyDescent="0.25">
      <c r="A188" s="3">
        <v>187</v>
      </c>
      <c r="B188" s="40" t="s">
        <v>556</v>
      </c>
      <c r="C188" s="18" t="s">
        <v>553</v>
      </c>
      <c r="D188" s="18" t="s">
        <v>554</v>
      </c>
      <c r="E188" s="18">
        <v>239394</v>
      </c>
      <c r="F188" s="18">
        <v>239394</v>
      </c>
      <c r="G188" s="18" t="s">
        <v>555</v>
      </c>
      <c r="H188" s="2"/>
    </row>
    <row r="189" spans="1:8" x14ac:dyDescent="0.25">
      <c r="A189" s="3">
        <v>188</v>
      </c>
      <c r="B189" s="40" t="s">
        <v>557</v>
      </c>
      <c r="C189" s="18" t="s">
        <v>553</v>
      </c>
      <c r="D189" s="18" t="s">
        <v>554</v>
      </c>
      <c r="E189" s="18">
        <v>239098</v>
      </c>
      <c r="F189" s="18">
        <v>239098</v>
      </c>
      <c r="G189" s="18" t="s">
        <v>558</v>
      </c>
      <c r="H189" s="2"/>
    </row>
    <row r="190" spans="1:8" x14ac:dyDescent="0.25">
      <c r="A190" s="3">
        <v>189</v>
      </c>
      <c r="B190" s="40" t="s">
        <v>559</v>
      </c>
      <c r="C190" s="18" t="s">
        <v>553</v>
      </c>
      <c r="D190" s="18" t="s">
        <v>554</v>
      </c>
      <c r="E190" s="18">
        <v>239430</v>
      </c>
      <c r="F190" s="18">
        <v>239430</v>
      </c>
      <c r="G190" s="18" t="s">
        <v>558</v>
      </c>
      <c r="H190" s="2"/>
    </row>
    <row r="191" spans="1:8" x14ac:dyDescent="0.25">
      <c r="A191" s="3">
        <v>190</v>
      </c>
      <c r="B191" s="40" t="s">
        <v>560</v>
      </c>
      <c r="C191" s="18" t="s">
        <v>553</v>
      </c>
      <c r="D191" s="18" t="s">
        <v>554</v>
      </c>
      <c r="E191" s="18">
        <v>239431</v>
      </c>
      <c r="F191" s="18">
        <v>239431</v>
      </c>
      <c r="G191" s="18" t="s">
        <v>558</v>
      </c>
      <c r="H191" s="2"/>
    </row>
    <row r="192" spans="1:8" x14ac:dyDescent="0.25">
      <c r="A192" s="3">
        <v>191</v>
      </c>
      <c r="B192" s="40" t="s">
        <v>561</v>
      </c>
      <c r="C192" s="18" t="s">
        <v>553</v>
      </c>
      <c r="D192" s="18" t="s">
        <v>554</v>
      </c>
      <c r="E192" s="18">
        <v>33712</v>
      </c>
      <c r="F192" s="18">
        <v>33712</v>
      </c>
      <c r="G192" s="18" t="s">
        <v>563</v>
      </c>
      <c r="H192" s="2"/>
    </row>
    <row r="193" spans="1:8" x14ac:dyDescent="0.25">
      <c r="A193" s="3">
        <v>192</v>
      </c>
      <c r="B193" s="40" t="s">
        <v>564</v>
      </c>
      <c r="C193" s="18" t="s">
        <v>565</v>
      </c>
      <c r="D193" s="18" t="s">
        <v>566</v>
      </c>
      <c r="E193" s="18" t="s">
        <v>567</v>
      </c>
      <c r="F193" s="18" t="s">
        <v>567</v>
      </c>
      <c r="G193" s="18" t="s">
        <v>562</v>
      </c>
      <c r="H193" s="2"/>
    </row>
    <row r="194" spans="1:8" x14ac:dyDescent="0.25">
      <c r="A194" s="3">
        <v>193</v>
      </c>
      <c r="B194" s="40" t="s">
        <v>568</v>
      </c>
      <c r="C194" s="18" t="s">
        <v>565</v>
      </c>
      <c r="D194" s="18" t="s">
        <v>569</v>
      </c>
      <c r="E194" s="18">
        <v>226213</v>
      </c>
      <c r="F194" s="18">
        <v>226213</v>
      </c>
      <c r="G194" s="18" t="s">
        <v>118</v>
      </c>
      <c r="H194" s="2"/>
    </row>
    <row r="195" spans="1:8" x14ac:dyDescent="0.25">
      <c r="A195" s="3">
        <v>194</v>
      </c>
      <c r="B195" s="40" t="s">
        <v>570</v>
      </c>
      <c r="C195" s="18" t="s">
        <v>565</v>
      </c>
      <c r="D195" s="18" t="s">
        <v>571</v>
      </c>
      <c r="E195" s="18" t="s">
        <v>572</v>
      </c>
      <c r="F195" s="18" t="s">
        <v>572</v>
      </c>
      <c r="G195" s="18" t="s">
        <v>239</v>
      </c>
      <c r="H195" s="2"/>
    </row>
    <row r="196" spans="1:8" x14ac:dyDescent="0.25">
      <c r="A196" s="3">
        <v>195</v>
      </c>
      <c r="B196" s="40" t="s">
        <v>573</v>
      </c>
      <c r="C196" s="18" t="s">
        <v>565</v>
      </c>
      <c r="D196" s="18" t="s">
        <v>574</v>
      </c>
      <c r="E196" s="18">
        <v>234218</v>
      </c>
      <c r="F196" s="18">
        <v>234218</v>
      </c>
      <c r="G196" s="18" t="s">
        <v>479</v>
      </c>
      <c r="H196" s="2"/>
    </row>
    <row r="197" spans="1:8" x14ac:dyDescent="0.25">
      <c r="A197" s="3">
        <v>196</v>
      </c>
      <c r="B197" s="40" t="s">
        <v>575</v>
      </c>
      <c r="C197" s="18" t="s">
        <v>576</v>
      </c>
      <c r="D197" s="18" t="s">
        <v>346</v>
      </c>
      <c r="E197" s="18">
        <v>224505</v>
      </c>
      <c r="F197" s="18">
        <v>224505</v>
      </c>
      <c r="G197" s="18" t="s">
        <v>577</v>
      </c>
      <c r="H197" s="2"/>
    </row>
    <row r="198" spans="1:8" x14ac:dyDescent="0.25">
      <c r="A198" s="3">
        <v>197</v>
      </c>
      <c r="B198" s="41" t="s">
        <v>578</v>
      </c>
      <c r="C198" s="42" t="s">
        <v>576</v>
      </c>
      <c r="D198" s="18" t="s">
        <v>579</v>
      </c>
      <c r="E198" s="18">
        <v>228984</v>
      </c>
      <c r="F198" s="18">
        <v>228984</v>
      </c>
      <c r="G198" s="18" t="s">
        <v>580</v>
      </c>
      <c r="H198" s="2"/>
    </row>
    <row r="199" spans="1:8" x14ac:dyDescent="0.25">
      <c r="A199" s="43">
        <v>198</v>
      </c>
      <c r="B199" s="40" t="s">
        <v>581</v>
      </c>
      <c r="C199" s="18" t="s">
        <v>576</v>
      </c>
      <c r="D199" s="18" t="s">
        <v>384</v>
      </c>
      <c r="E199" s="18">
        <v>227199</v>
      </c>
      <c r="F199" s="18">
        <v>227199</v>
      </c>
      <c r="G199" s="18" t="s">
        <v>582</v>
      </c>
      <c r="H199" s="2"/>
    </row>
    <row r="200" spans="1:8" x14ac:dyDescent="0.25">
      <c r="A200" s="43">
        <v>199</v>
      </c>
      <c r="B200" s="40" t="s">
        <v>583</v>
      </c>
      <c r="C200" s="18" t="s">
        <v>584</v>
      </c>
      <c r="D200" s="25" t="s">
        <v>585</v>
      </c>
      <c r="E200" s="18">
        <v>235193</v>
      </c>
      <c r="F200" s="18">
        <v>235193</v>
      </c>
      <c r="G200" s="18" t="s">
        <v>586</v>
      </c>
      <c r="H200" s="2"/>
    </row>
    <row r="201" spans="1:8" x14ac:dyDescent="0.25">
      <c r="A201" s="3">
        <v>200</v>
      </c>
      <c r="B201" s="40" t="s">
        <v>587</v>
      </c>
      <c r="C201" s="18" t="s">
        <v>584</v>
      </c>
      <c r="D201" s="18" t="s">
        <v>588</v>
      </c>
      <c r="E201" s="18">
        <v>230567</v>
      </c>
      <c r="F201" s="18">
        <v>230567</v>
      </c>
      <c r="G201" s="18" t="s">
        <v>589</v>
      </c>
      <c r="H201" s="2"/>
    </row>
    <row r="202" spans="1:8" x14ac:dyDescent="0.25">
      <c r="A202" s="3">
        <v>201</v>
      </c>
      <c r="B202" s="40" t="s">
        <v>590</v>
      </c>
      <c r="C202" s="18" t="s">
        <v>584</v>
      </c>
      <c r="D202" s="18" t="s">
        <v>588</v>
      </c>
      <c r="E202" s="18">
        <v>230568</v>
      </c>
      <c r="F202" s="18">
        <v>230568</v>
      </c>
      <c r="G202" s="18" t="s">
        <v>589</v>
      </c>
      <c r="H202" s="2"/>
    </row>
    <row r="203" spans="1:8" x14ac:dyDescent="0.25">
      <c r="A203" s="3">
        <v>202</v>
      </c>
      <c r="B203" s="40" t="s">
        <v>591</v>
      </c>
      <c r="C203" s="40" t="s">
        <v>584</v>
      </c>
      <c r="D203" s="40" t="s">
        <v>227</v>
      </c>
      <c r="E203" s="18">
        <v>239444</v>
      </c>
      <c r="F203" s="18">
        <v>239444</v>
      </c>
      <c r="G203" s="40" t="s">
        <v>592</v>
      </c>
      <c r="H203" s="2"/>
    </row>
    <row r="204" spans="1:8" x14ac:dyDescent="0.25">
      <c r="A204" s="3">
        <v>203</v>
      </c>
      <c r="B204" s="40" t="s">
        <v>593</v>
      </c>
      <c r="C204" s="40" t="s">
        <v>584</v>
      </c>
      <c r="D204" s="40" t="s">
        <v>227</v>
      </c>
      <c r="E204" s="18">
        <v>239064</v>
      </c>
      <c r="F204" s="18">
        <v>239064</v>
      </c>
      <c r="G204" s="25" t="s">
        <v>592</v>
      </c>
      <c r="H204" s="2"/>
    </row>
    <row r="205" spans="1:8" x14ac:dyDescent="0.25">
      <c r="A205" s="3">
        <v>204</v>
      </c>
      <c r="B205" s="40" t="s">
        <v>594</v>
      </c>
      <c r="C205" s="40" t="s">
        <v>584</v>
      </c>
      <c r="D205" s="40" t="s">
        <v>227</v>
      </c>
      <c r="E205" s="18">
        <v>239072</v>
      </c>
      <c r="F205" s="18">
        <v>239072</v>
      </c>
      <c r="G205" s="40" t="s">
        <v>592</v>
      </c>
      <c r="H205" s="2"/>
    </row>
    <row r="206" spans="1:8" x14ac:dyDescent="0.25">
      <c r="A206" s="3">
        <v>205</v>
      </c>
      <c r="B206" s="40" t="s">
        <v>595</v>
      </c>
      <c r="C206" s="40" t="s">
        <v>584</v>
      </c>
      <c r="D206" s="40" t="s">
        <v>227</v>
      </c>
      <c r="E206" s="18">
        <v>239104</v>
      </c>
      <c r="F206" s="18">
        <v>239104</v>
      </c>
      <c r="G206" s="40" t="s">
        <v>592</v>
      </c>
      <c r="H206" s="2"/>
    </row>
    <row r="207" spans="1:8" x14ac:dyDescent="0.25">
      <c r="A207" s="3">
        <v>206</v>
      </c>
      <c r="B207" s="40" t="s">
        <v>596</v>
      </c>
      <c r="C207" s="40" t="s">
        <v>584</v>
      </c>
      <c r="D207" s="40" t="s">
        <v>227</v>
      </c>
      <c r="E207" s="18">
        <v>239103</v>
      </c>
      <c r="F207" s="18">
        <v>239103</v>
      </c>
      <c r="G207" s="40" t="s">
        <v>592</v>
      </c>
      <c r="H207" s="2"/>
    </row>
    <row r="208" spans="1:8" x14ac:dyDescent="0.25">
      <c r="A208" s="3">
        <v>207</v>
      </c>
      <c r="B208" s="40" t="s">
        <v>597</v>
      </c>
      <c r="C208" s="40" t="s">
        <v>584</v>
      </c>
      <c r="D208" s="40" t="s">
        <v>227</v>
      </c>
      <c r="E208" s="18">
        <v>239063</v>
      </c>
      <c r="F208" s="18">
        <v>239063</v>
      </c>
      <c r="G208" s="40" t="s">
        <v>592</v>
      </c>
      <c r="H208" s="2"/>
    </row>
    <row r="209" spans="1:8" x14ac:dyDescent="0.25">
      <c r="A209" s="3">
        <v>208</v>
      </c>
      <c r="B209" s="40" t="s">
        <v>598</v>
      </c>
      <c r="C209" s="3" t="s">
        <v>599</v>
      </c>
      <c r="D209" s="40" t="s">
        <v>600</v>
      </c>
      <c r="E209" s="18">
        <v>210065</v>
      </c>
      <c r="F209" s="18">
        <v>210065</v>
      </c>
      <c r="G209" s="40" t="s">
        <v>601</v>
      </c>
      <c r="H209" s="2"/>
    </row>
    <row r="210" spans="1:8" x14ac:dyDescent="0.25">
      <c r="A210" s="3">
        <v>209</v>
      </c>
      <c r="B210" s="40" t="s">
        <v>602</v>
      </c>
      <c r="C210" s="40" t="s">
        <v>599</v>
      </c>
      <c r="D210" s="40" t="s">
        <v>603</v>
      </c>
      <c r="E210" s="18">
        <v>212507</v>
      </c>
      <c r="F210" s="18">
        <v>212507</v>
      </c>
      <c r="G210" s="40" t="s">
        <v>604</v>
      </c>
      <c r="H210" s="2"/>
    </row>
    <row r="211" spans="1:8" x14ac:dyDescent="0.25">
      <c r="A211" s="3">
        <v>210</v>
      </c>
      <c r="B211" s="40" t="s">
        <v>605</v>
      </c>
      <c r="C211" s="40" t="s">
        <v>599</v>
      </c>
      <c r="D211" s="40" t="s">
        <v>606</v>
      </c>
      <c r="E211" s="18">
        <v>239018</v>
      </c>
      <c r="F211" s="18">
        <v>239018</v>
      </c>
      <c r="G211" s="40" t="s">
        <v>607</v>
      </c>
      <c r="H211" s="2"/>
    </row>
    <row r="212" spans="1:8" x14ac:dyDescent="0.25">
      <c r="A212" s="3">
        <v>211</v>
      </c>
      <c r="B212" s="40" t="s">
        <v>608</v>
      </c>
      <c r="C212" s="40" t="s">
        <v>599</v>
      </c>
      <c r="D212" s="40" t="s">
        <v>490</v>
      </c>
      <c r="E212" s="18">
        <v>220252</v>
      </c>
      <c r="F212" s="18">
        <v>220252</v>
      </c>
      <c r="G212" s="40" t="s">
        <v>609</v>
      </c>
      <c r="H212" s="2"/>
    </row>
    <row r="213" spans="1:8" x14ac:dyDescent="0.25">
      <c r="A213" s="3">
        <v>212</v>
      </c>
      <c r="B213" s="40" t="s">
        <v>610</v>
      </c>
      <c r="C213" s="40" t="s">
        <v>599</v>
      </c>
      <c r="D213" s="40" t="s">
        <v>611</v>
      </c>
      <c r="E213" s="18">
        <v>205041</v>
      </c>
      <c r="F213" s="18">
        <v>205041</v>
      </c>
      <c r="G213" s="25" t="s">
        <v>612</v>
      </c>
      <c r="H213" s="2"/>
    </row>
    <row r="214" spans="1:8" x14ac:dyDescent="0.25">
      <c r="A214" s="3">
        <v>213</v>
      </c>
      <c r="B214" s="40" t="s">
        <v>613</v>
      </c>
      <c r="C214" s="40" t="s">
        <v>599</v>
      </c>
      <c r="D214" s="40" t="s">
        <v>614</v>
      </c>
      <c r="E214" s="18">
        <v>218062</v>
      </c>
      <c r="F214" s="18">
        <v>218062</v>
      </c>
      <c r="G214" s="40" t="s">
        <v>615</v>
      </c>
      <c r="H214" s="2"/>
    </row>
    <row r="215" spans="1:8" x14ac:dyDescent="0.25">
      <c r="A215" s="3">
        <v>214</v>
      </c>
      <c r="B215" s="40" t="s">
        <v>616</v>
      </c>
      <c r="C215" s="40" t="s">
        <v>599</v>
      </c>
      <c r="D215" s="40" t="s">
        <v>617</v>
      </c>
      <c r="E215" s="18">
        <v>207290</v>
      </c>
      <c r="F215" s="18">
        <v>207290</v>
      </c>
      <c r="G215" s="40" t="s">
        <v>618</v>
      </c>
      <c r="H215" s="2"/>
    </row>
    <row r="216" spans="1:8" x14ac:dyDescent="0.25">
      <c r="A216" s="3">
        <v>215</v>
      </c>
      <c r="B216" s="18" t="s">
        <v>619</v>
      </c>
      <c r="C216" s="18" t="s">
        <v>599</v>
      </c>
      <c r="D216" s="18" t="s">
        <v>620</v>
      </c>
      <c r="E216" s="18">
        <v>231252</v>
      </c>
      <c r="F216" s="18">
        <v>231252</v>
      </c>
      <c r="G216" s="18" t="s">
        <v>22</v>
      </c>
      <c r="H216" s="2"/>
    </row>
    <row r="217" spans="1:8" x14ac:dyDescent="0.25">
      <c r="A217" s="3">
        <v>216</v>
      </c>
      <c r="B217" s="18" t="s">
        <v>621</v>
      </c>
      <c r="C217" s="18" t="s">
        <v>622</v>
      </c>
      <c r="D217" s="18" t="s">
        <v>623</v>
      </c>
      <c r="E217" s="18">
        <v>238486</v>
      </c>
      <c r="F217" s="18">
        <v>238486</v>
      </c>
      <c r="G217" s="18" t="s">
        <v>624</v>
      </c>
      <c r="H217" s="2"/>
    </row>
    <row r="218" spans="1:8" x14ac:dyDescent="0.25">
      <c r="A218" s="3">
        <v>217</v>
      </c>
      <c r="B218" s="18" t="s">
        <v>625</v>
      </c>
      <c r="C218" s="18" t="s">
        <v>622</v>
      </c>
      <c r="D218" s="18" t="s">
        <v>626</v>
      </c>
      <c r="E218" s="18">
        <v>231598</v>
      </c>
      <c r="F218" s="18">
        <v>231598</v>
      </c>
      <c r="G218" s="18" t="s">
        <v>627</v>
      </c>
      <c r="H218" s="2"/>
    </row>
    <row r="219" spans="1:8" x14ac:dyDescent="0.25">
      <c r="A219" s="3">
        <v>218</v>
      </c>
      <c r="B219" s="18" t="s">
        <v>628</v>
      </c>
      <c r="C219" s="18" t="s">
        <v>622</v>
      </c>
      <c r="D219" s="18" t="s">
        <v>632</v>
      </c>
      <c r="E219" s="18">
        <v>204707</v>
      </c>
      <c r="F219" s="18">
        <v>204707</v>
      </c>
      <c r="G219" s="18" t="s">
        <v>630</v>
      </c>
      <c r="H219" s="2"/>
    </row>
    <row r="220" spans="1:8" x14ac:dyDescent="0.25">
      <c r="A220" s="3">
        <v>219</v>
      </c>
      <c r="B220" s="18" t="s">
        <v>631</v>
      </c>
      <c r="C220" s="18" t="s">
        <v>622</v>
      </c>
      <c r="D220" s="18" t="s">
        <v>629</v>
      </c>
      <c r="E220" s="18">
        <v>237205</v>
      </c>
      <c r="F220" s="18">
        <v>237205</v>
      </c>
      <c r="G220" s="18" t="s">
        <v>630</v>
      </c>
      <c r="H220" s="2"/>
    </row>
    <row r="221" spans="1:8" x14ac:dyDescent="0.25">
      <c r="A221" s="3">
        <v>220</v>
      </c>
      <c r="B221" s="18" t="s">
        <v>633</v>
      </c>
      <c r="C221" s="18" t="s">
        <v>622</v>
      </c>
      <c r="D221" s="18" t="s">
        <v>634</v>
      </c>
      <c r="E221" s="18">
        <v>207323</v>
      </c>
      <c r="F221" s="18">
        <v>207323</v>
      </c>
      <c r="G221" s="18" t="s">
        <v>635</v>
      </c>
      <c r="H221" s="2"/>
    </row>
    <row r="222" spans="1:8" x14ac:dyDescent="0.25">
      <c r="A222" s="3">
        <v>221</v>
      </c>
      <c r="B222" s="18" t="s">
        <v>636</v>
      </c>
      <c r="C222" s="18" t="s">
        <v>637</v>
      </c>
      <c r="D222" s="18" t="s">
        <v>638</v>
      </c>
      <c r="E222" s="26" t="s">
        <v>185</v>
      </c>
      <c r="F222" s="3" t="s">
        <v>185</v>
      </c>
      <c r="G222" s="18" t="s">
        <v>639</v>
      </c>
    </row>
    <row r="223" spans="1:8" x14ac:dyDescent="0.25">
      <c r="A223" s="3">
        <v>222</v>
      </c>
      <c r="B223" s="18" t="s">
        <v>640</v>
      </c>
      <c r="C223" s="18" t="s">
        <v>641</v>
      </c>
      <c r="D223" s="18" t="s">
        <v>642</v>
      </c>
      <c r="E223" s="18">
        <v>208038</v>
      </c>
      <c r="F223" s="18">
        <v>208038</v>
      </c>
      <c r="G223" s="18" t="s">
        <v>118</v>
      </c>
    </row>
    <row r="224" spans="1:8" x14ac:dyDescent="0.25">
      <c r="A224" s="3">
        <v>223</v>
      </c>
      <c r="B224" s="18" t="s">
        <v>643</v>
      </c>
      <c r="C224" s="18" t="s">
        <v>641</v>
      </c>
      <c r="D224" s="18" t="s">
        <v>644</v>
      </c>
      <c r="E224" s="18">
        <v>202504</v>
      </c>
      <c r="F224" s="18">
        <v>202504</v>
      </c>
      <c r="G224" s="18" t="s">
        <v>645</v>
      </c>
    </row>
    <row r="225" spans="1:7" x14ac:dyDescent="0.25">
      <c r="A225" s="3">
        <v>224</v>
      </c>
      <c r="B225" s="18" t="s">
        <v>646</v>
      </c>
      <c r="C225" s="18" t="s">
        <v>647</v>
      </c>
      <c r="D225" s="18" t="s">
        <v>648</v>
      </c>
      <c r="E225" s="18" t="s">
        <v>649</v>
      </c>
      <c r="F225" s="18" t="s">
        <v>649</v>
      </c>
      <c r="G225" s="18" t="s">
        <v>650</v>
      </c>
    </row>
    <row r="226" spans="1:7" x14ac:dyDescent="0.25">
      <c r="A226" s="3">
        <v>225</v>
      </c>
      <c r="B226" s="18" t="s">
        <v>651</v>
      </c>
      <c r="C226" s="18" t="s">
        <v>647</v>
      </c>
      <c r="D226" s="18" t="s">
        <v>652</v>
      </c>
      <c r="E226" s="18">
        <v>203771</v>
      </c>
      <c r="F226" s="18">
        <v>203771</v>
      </c>
      <c r="G226" s="18" t="s">
        <v>655</v>
      </c>
    </row>
    <row r="227" spans="1:7" x14ac:dyDescent="0.25">
      <c r="A227" s="3">
        <v>226</v>
      </c>
      <c r="B227" s="18" t="s">
        <v>653</v>
      </c>
      <c r="C227" s="18" t="s">
        <v>535</v>
      </c>
      <c r="D227" s="18" t="s">
        <v>654</v>
      </c>
      <c r="E227" s="18">
        <v>236762</v>
      </c>
      <c r="F227" s="18">
        <v>236762</v>
      </c>
      <c r="G227" s="18" t="s">
        <v>656</v>
      </c>
    </row>
    <row r="228" spans="1:7" x14ac:dyDescent="0.25">
      <c r="A228" s="3">
        <v>227</v>
      </c>
      <c r="B228" s="3" t="s">
        <v>657</v>
      </c>
      <c r="C228" s="3" t="s">
        <v>622</v>
      </c>
      <c r="D228" s="18" t="s">
        <v>658</v>
      </c>
      <c r="E228" s="18" t="s">
        <v>649</v>
      </c>
      <c r="F228" s="18" t="s">
        <v>649</v>
      </c>
      <c r="G228" s="25" t="s">
        <v>659</v>
      </c>
    </row>
    <row r="229" spans="1:7" x14ac:dyDescent="0.25">
      <c r="A229" s="3">
        <v>228</v>
      </c>
      <c r="B229" s="18" t="s">
        <v>660</v>
      </c>
      <c r="C229" s="18" t="s">
        <v>661</v>
      </c>
      <c r="D229" s="25" t="s">
        <v>662</v>
      </c>
      <c r="E229" s="18" t="s">
        <v>663</v>
      </c>
      <c r="F229" s="3" t="s">
        <v>663</v>
      </c>
      <c r="G229" s="18" t="s">
        <v>664</v>
      </c>
    </row>
    <row r="230" spans="1:7" x14ac:dyDescent="0.25">
      <c r="A230" s="3">
        <v>229</v>
      </c>
      <c r="B230" s="18" t="s">
        <v>665</v>
      </c>
      <c r="C230" s="18" t="s">
        <v>666</v>
      </c>
      <c r="D230" s="18" t="s">
        <v>667</v>
      </c>
      <c r="E230" s="18">
        <v>221814</v>
      </c>
      <c r="F230" s="18">
        <v>221814</v>
      </c>
      <c r="G230" s="25" t="s">
        <v>668</v>
      </c>
    </row>
    <row r="231" spans="1:7" x14ac:dyDescent="0.25">
      <c r="A231" s="3">
        <v>230</v>
      </c>
      <c r="B231" s="18" t="s">
        <v>669</v>
      </c>
      <c r="C231" s="18" t="s">
        <v>666</v>
      </c>
      <c r="D231" s="25" t="s">
        <v>670</v>
      </c>
      <c r="E231" s="18">
        <v>239018</v>
      </c>
      <c r="F231" s="18">
        <v>239018</v>
      </c>
      <c r="G231" s="18" t="s">
        <v>671</v>
      </c>
    </row>
    <row r="232" spans="1:7" x14ac:dyDescent="0.25">
      <c r="A232" s="3">
        <v>231</v>
      </c>
      <c r="B232" s="18" t="s">
        <v>672</v>
      </c>
      <c r="C232" s="18" t="s">
        <v>673</v>
      </c>
      <c r="D232" s="18" t="s">
        <v>670</v>
      </c>
      <c r="E232" s="18">
        <v>239018</v>
      </c>
      <c r="F232" s="18">
        <v>239018</v>
      </c>
      <c r="G232" s="18" t="s">
        <v>671</v>
      </c>
    </row>
    <row r="233" spans="1:7" x14ac:dyDescent="0.25">
      <c r="A233" s="3">
        <v>232</v>
      </c>
      <c r="B233" s="40" t="s">
        <v>674</v>
      </c>
      <c r="C233" s="40" t="s">
        <v>675</v>
      </c>
      <c r="D233" s="40" t="s">
        <v>676</v>
      </c>
      <c r="E233" s="18">
        <v>201683</v>
      </c>
      <c r="F233" s="18">
        <v>201683</v>
      </c>
      <c r="G233" s="40" t="s">
        <v>677</v>
      </c>
    </row>
    <row r="234" spans="1:7" x14ac:dyDescent="0.25">
      <c r="A234" s="3">
        <v>233</v>
      </c>
      <c r="B234" s="40" t="s">
        <v>678</v>
      </c>
      <c r="C234" s="40" t="s">
        <v>679</v>
      </c>
      <c r="D234" s="40" t="s">
        <v>680</v>
      </c>
      <c r="E234" s="18">
        <v>228987</v>
      </c>
      <c r="F234" s="18">
        <v>228987</v>
      </c>
      <c r="G234" s="40" t="s">
        <v>297</v>
      </c>
    </row>
    <row r="235" spans="1:7" x14ac:dyDescent="0.25">
      <c r="A235" s="3">
        <v>234</v>
      </c>
      <c r="B235" s="40" t="s">
        <v>681</v>
      </c>
      <c r="C235" s="40" t="s">
        <v>682</v>
      </c>
      <c r="D235" s="40" t="s">
        <v>303</v>
      </c>
      <c r="E235" s="18">
        <v>229964</v>
      </c>
      <c r="F235" s="18">
        <v>229964</v>
      </c>
      <c r="G235" s="40" t="s">
        <v>297</v>
      </c>
    </row>
    <row r="236" spans="1:7" x14ac:dyDescent="0.25">
      <c r="A236" s="3">
        <v>235</v>
      </c>
      <c r="B236" s="40" t="s">
        <v>683</v>
      </c>
      <c r="C236" s="40" t="s">
        <v>682</v>
      </c>
      <c r="D236" s="40" t="s">
        <v>684</v>
      </c>
      <c r="E236" s="18">
        <v>234161</v>
      </c>
      <c r="F236" s="18">
        <v>234161</v>
      </c>
      <c r="G236" s="44" t="s">
        <v>118</v>
      </c>
    </row>
    <row r="237" spans="1:7" x14ac:dyDescent="0.25">
      <c r="A237" s="3">
        <v>236</v>
      </c>
      <c r="B237" s="40" t="s">
        <v>685</v>
      </c>
      <c r="C237" s="3" t="s">
        <v>682</v>
      </c>
      <c r="D237" s="40" t="s">
        <v>686</v>
      </c>
      <c r="E237" s="18" t="s">
        <v>687</v>
      </c>
      <c r="F237" s="18" t="s">
        <v>687</v>
      </c>
      <c r="G237" s="45" t="s">
        <v>688</v>
      </c>
    </row>
    <row r="238" spans="1:7" x14ac:dyDescent="0.25">
      <c r="A238" s="3">
        <v>237</v>
      </c>
      <c r="B238" s="40" t="s">
        <v>689</v>
      </c>
      <c r="C238" s="40" t="s">
        <v>690</v>
      </c>
      <c r="D238" s="40" t="s">
        <v>691</v>
      </c>
      <c r="E238" s="18">
        <v>212851</v>
      </c>
      <c r="F238" s="18">
        <v>212851</v>
      </c>
      <c r="G238" s="45" t="s">
        <v>118</v>
      </c>
    </row>
    <row r="239" spans="1:7" x14ac:dyDescent="0.25">
      <c r="A239" s="3">
        <v>238</v>
      </c>
      <c r="B239" s="40" t="s">
        <v>692</v>
      </c>
      <c r="C239" s="40" t="s">
        <v>693</v>
      </c>
      <c r="D239" s="40" t="s">
        <v>684</v>
      </c>
      <c r="E239" s="18">
        <v>234161</v>
      </c>
      <c r="F239" s="18">
        <v>234161</v>
      </c>
      <c r="G239" s="45" t="s">
        <v>694</v>
      </c>
    </row>
    <row r="240" spans="1:7" x14ac:dyDescent="0.25">
      <c r="A240" s="3">
        <v>239</v>
      </c>
      <c r="B240" s="40" t="s">
        <v>695</v>
      </c>
      <c r="C240" s="40" t="s">
        <v>693</v>
      </c>
      <c r="D240" s="40" t="s">
        <v>696</v>
      </c>
      <c r="E240" s="18">
        <v>226196</v>
      </c>
      <c r="F240" s="18">
        <v>226196</v>
      </c>
      <c r="G240" s="45" t="s">
        <v>697</v>
      </c>
    </row>
    <row r="241" spans="1:8" x14ac:dyDescent="0.25">
      <c r="A241" s="3">
        <v>240</v>
      </c>
      <c r="B241" s="40" t="s">
        <v>698</v>
      </c>
      <c r="C241" s="40" t="s">
        <v>693</v>
      </c>
      <c r="D241" s="40" t="s">
        <v>699</v>
      </c>
      <c r="E241" s="18">
        <v>219414</v>
      </c>
      <c r="F241" s="18">
        <v>219414</v>
      </c>
      <c r="G241" s="17" t="s">
        <v>700</v>
      </c>
    </row>
    <row r="242" spans="1:8" ht="14.45" customHeight="1" x14ac:dyDescent="0.25">
      <c r="A242" s="3">
        <v>241</v>
      </c>
      <c r="B242" s="40" t="s">
        <v>701</v>
      </c>
      <c r="C242" s="40" t="s">
        <v>693</v>
      </c>
      <c r="D242" s="40" t="s">
        <v>702</v>
      </c>
      <c r="E242" s="18">
        <v>221476</v>
      </c>
      <c r="F242" s="18">
        <v>221476</v>
      </c>
      <c r="G242" s="45" t="s">
        <v>703</v>
      </c>
    </row>
    <row r="243" spans="1:8" ht="15" customHeight="1" x14ac:dyDescent="0.25">
      <c r="A243" s="3">
        <v>242</v>
      </c>
      <c r="B243" s="40" t="s">
        <v>704</v>
      </c>
      <c r="C243" s="40" t="s">
        <v>693</v>
      </c>
      <c r="D243" s="40" t="s">
        <v>705</v>
      </c>
      <c r="E243" s="18">
        <v>213077</v>
      </c>
      <c r="F243" s="18">
        <v>213077</v>
      </c>
      <c r="G243" s="45" t="s">
        <v>706</v>
      </c>
    </row>
    <row r="244" spans="1:8" x14ac:dyDescent="0.25">
      <c r="A244" s="3">
        <v>243</v>
      </c>
      <c r="B244" s="40" t="s">
        <v>707</v>
      </c>
      <c r="C244" s="40" t="s">
        <v>693</v>
      </c>
      <c r="D244" s="40" t="s">
        <v>708</v>
      </c>
      <c r="E244" s="18">
        <v>212558</v>
      </c>
      <c r="F244" s="18">
        <v>212558</v>
      </c>
      <c r="G244" s="45" t="s">
        <v>22</v>
      </c>
    </row>
    <row r="245" spans="1:8" x14ac:dyDescent="0.25">
      <c r="A245" s="3">
        <v>244</v>
      </c>
      <c r="B245" s="40" t="s">
        <v>709</v>
      </c>
      <c r="C245" s="40" t="s">
        <v>693</v>
      </c>
      <c r="D245" s="40" t="s">
        <v>710</v>
      </c>
      <c r="E245" s="18">
        <v>219470</v>
      </c>
      <c r="F245" s="18">
        <v>219470</v>
      </c>
      <c r="G245" s="45" t="s">
        <v>711</v>
      </c>
    </row>
    <row r="246" spans="1:8" x14ac:dyDescent="0.25">
      <c r="A246" s="3">
        <v>245</v>
      </c>
      <c r="B246" s="40" t="s">
        <v>712</v>
      </c>
      <c r="C246" s="40" t="s">
        <v>713</v>
      </c>
      <c r="D246" s="40" t="s">
        <v>478</v>
      </c>
      <c r="E246" s="18">
        <v>239066</v>
      </c>
      <c r="F246" s="18">
        <v>239066</v>
      </c>
      <c r="G246" s="45" t="s">
        <v>714</v>
      </c>
    </row>
    <row r="247" spans="1:8" ht="14.45" customHeight="1" x14ac:dyDescent="0.25">
      <c r="A247" s="3">
        <v>246</v>
      </c>
      <c r="B247" s="40" t="s">
        <v>715</v>
      </c>
      <c r="C247" s="40" t="s">
        <v>716</v>
      </c>
      <c r="D247" s="3" t="s">
        <v>717</v>
      </c>
      <c r="E247" s="26" t="s">
        <v>185</v>
      </c>
      <c r="F247" s="3" t="s">
        <v>185</v>
      </c>
      <c r="G247" s="45" t="s">
        <v>1030</v>
      </c>
    </row>
    <row r="248" spans="1:8" x14ac:dyDescent="0.25">
      <c r="A248" s="46">
        <v>247</v>
      </c>
      <c r="B248" s="47"/>
      <c r="C248" s="46"/>
      <c r="D248" s="46"/>
      <c r="E248" s="48"/>
      <c r="F248" s="46"/>
      <c r="G248" s="49"/>
    </row>
    <row r="249" spans="1:8" x14ac:dyDescent="0.25">
      <c r="A249" s="3">
        <v>248</v>
      </c>
      <c r="B249" s="40" t="s">
        <v>718</v>
      </c>
      <c r="C249" s="40" t="s">
        <v>716</v>
      </c>
      <c r="D249" s="40" t="s">
        <v>719</v>
      </c>
      <c r="E249" s="18">
        <v>229043</v>
      </c>
      <c r="F249" s="18">
        <v>229043</v>
      </c>
      <c r="G249" s="45" t="s">
        <v>22</v>
      </c>
    </row>
    <row r="250" spans="1:8" x14ac:dyDescent="0.25">
      <c r="A250" s="3">
        <v>249</v>
      </c>
      <c r="B250" s="40" t="s">
        <v>720</v>
      </c>
      <c r="C250" s="40" t="s">
        <v>716</v>
      </c>
      <c r="D250" s="40" t="s">
        <v>721</v>
      </c>
      <c r="E250" s="18">
        <v>239625</v>
      </c>
      <c r="F250" s="18">
        <v>239625</v>
      </c>
      <c r="G250" s="40" t="s">
        <v>22</v>
      </c>
      <c r="H250" s="2"/>
    </row>
    <row r="251" spans="1:8" x14ac:dyDescent="0.25">
      <c r="A251" s="3">
        <v>250</v>
      </c>
      <c r="B251" s="40" t="s">
        <v>722</v>
      </c>
      <c r="C251" s="40" t="s">
        <v>716</v>
      </c>
      <c r="D251" s="40" t="s">
        <v>723</v>
      </c>
      <c r="E251" s="26" t="s">
        <v>185</v>
      </c>
      <c r="F251" s="3" t="s">
        <v>185</v>
      </c>
      <c r="G251" s="40" t="s">
        <v>724</v>
      </c>
      <c r="H251" s="2"/>
    </row>
    <row r="252" spans="1:8" x14ac:dyDescent="0.25">
      <c r="A252" s="3">
        <v>251</v>
      </c>
      <c r="B252" s="40" t="s">
        <v>725</v>
      </c>
      <c r="C252" s="40" t="s">
        <v>716</v>
      </c>
      <c r="D252" s="40" t="s">
        <v>726</v>
      </c>
      <c r="E252" s="18">
        <v>216840</v>
      </c>
      <c r="F252" s="18">
        <v>216840</v>
      </c>
      <c r="G252" s="40" t="s">
        <v>727</v>
      </c>
      <c r="H252" s="2"/>
    </row>
    <row r="253" spans="1:8" x14ac:dyDescent="0.25">
      <c r="A253" s="3">
        <v>252</v>
      </c>
      <c r="B253" s="40" t="s">
        <v>728</v>
      </c>
      <c r="C253" s="40" t="s">
        <v>729</v>
      </c>
      <c r="D253" s="40" t="s">
        <v>730</v>
      </c>
      <c r="E253" s="18">
        <v>231529</v>
      </c>
      <c r="F253" s="18">
        <v>231529</v>
      </c>
      <c r="G253" s="40" t="s">
        <v>731</v>
      </c>
      <c r="H253" s="2"/>
    </row>
    <row r="254" spans="1:8" x14ac:dyDescent="0.25">
      <c r="A254" s="3">
        <v>253</v>
      </c>
      <c r="B254" s="40" t="s">
        <v>732</v>
      </c>
      <c r="C254" s="40" t="s">
        <v>729</v>
      </c>
      <c r="D254" s="40" t="s">
        <v>733</v>
      </c>
      <c r="E254" s="18">
        <v>233964</v>
      </c>
      <c r="F254" s="18">
        <v>233964</v>
      </c>
      <c r="G254" s="40" t="s">
        <v>731</v>
      </c>
      <c r="H254" s="2"/>
    </row>
    <row r="255" spans="1:8" x14ac:dyDescent="0.25">
      <c r="A255" s="3">
        <v>254</v>
      </c>
      <c r="B255" s="40" t="s">
        <v>734</v>
      </c>
      <c r="C255" s="40" t="s">
        <v>729</v>
      </c>
      <c r="D255" s="40" t="s">
        <v>735</v>
      </c>
      <c r="E255" s="18">
        <v>233964</v>
      </c>
      <c r="F255" s="18">
        <v>233964</v>
      </c>
      <c r="G255" s="40" t="s">
        <v>731</v>
      </c>
      <c r="H255" s="2"/>
    </row>
    <row r="256" spans="1:8" x14ac:dyDescent="0.25">
      <c r="A256" s="3">
        <v>255</v>
      </c>
      <c r="B256" s="40" t="s">
        <v>736</v>
      </c>
      <c r="C256" s="40" t="s">
        <v>737</v>
      </c>
      <c r="D256" s="40" t="s">
        <v>738</v>
      </c>
      <c r="E256" s="26" t="s">
        <v>185</v>
      </c>
      <c r="F256" s="3" t="s">
        <v>185</v>
      </c>
      <c r="G256" s="40" t="s">
        <v>739</v>
      </c>
      <c r="H256" s="2"/>
    </row>
    <row r="257" spans="1:8" x14ac:dyDescent="0.25">
      <c r="A257" s="3">
        <v>256</v>
      </c>
      <c r="B257" s="40" t="s">
        <v>740</v>
      </c>
      <c r="C257" s="40" t="s">
        <v>737</v>
      </c>
      <c r="D257" s="40" t="s">
        <v>741</v>
      </c>
      <c r="E257" s="18">
        <v>210975</v>
      </c>
      <c r="F257" s="18">
        <v>210975</v>
      </c>
      <c r="G257" s="40" t="s">
        <v>745</v>
      </c>
      <c r="H257" s="2"/>
    </row>
    <row r="258" spans="1:8" x14ac:dyDescent="0.25">
      <c r="A258" s="3">
        <v>257</v>
      </c>
      <c r="B258" s="40" t="s">
        <v>742</v>
      </c>
      <c r="C258" s="40" t="s">
        <v>737</v>
      </c>
      <c r="D258" s="40" t="s">
        <v>743</v>
      </c>
      <c r="E258" s="23" t="s">
        <v>744</v>
      </c>
      <c r="F258" s="23" t="s">
        <v>744</v>
      </c>
      <c r="G258" s="40" t="s">
        <v>746</v>
      </c>
    </row>
    <row r="259" spans="1:8" x14ac:dyDescent="0.25">
      <c r="A259" s="3">
        <v>258</v>
      </c>
      <c r="B259" s="40" t="s">
        <v>747</v>
      </c>
      <c r="C259" s="40" t="s">
        <v>748</v>
      </c>
      <c r="D259" s="40" t="s">
        <v>749</v>
      </c>
      <c r="E259" s="18">
        <v>219181</v>
      </c>
      <c r="F259" s="18">
        <v>219181</v>
      </c>
      <c r="G259" s="50" t="s">
        <v>750</v>
      </c>
    </row>
    <row r="260" spans="1:8" x14ac:dyDescent="0.25">
      <c r="A260" s="3">
        <v>259</v>
      </c>
      <c r="B260" s="40" t="s">
        <v>751</v>
      </c>
      <c r="C260" s="40" t="s">
        <v>748</v>
      </c>
      <c r="D260" s="40" t="s">
        <v>652</v>
      </c>
      <c r="E260" s="18">
        <v>203771</v>
      </c>
      <c r="F260" s="18">
        <v>203771</v>
      </c>
      <c r="G260" s="40" t="s">
        <v>752</v>
      </c>
    </row>
    <row r="261" spans="1:8" ht="16.149999999999999" customHeight="1" x14ac:dyDescent="0.25">
      <c r="A261" s="3">
        <v>260</v>
      </c>
      <c r="B261" s="40" t="s">
        <v>753</v>
      </c>
      <c r="C261" s="40" t="s">
        <v>754</v>
      </c>
      <c r="D261" s="40" t="s">
        <v>755</v>
      </c>
      <c r="E261" s="23">
        <v>230397</v>
      </c>
      <c r="F261" s="23">
        <v>230397</v>
      </c>
      <c r="G261" s="40" t="s">
        <v>756</v>
      </c>
    </row>
    <row r="262" spans="1:8" x14ac:dyDescent="0.25">
      <c r="A262" s="3">
        <v>261</v>
      </c>
      <c r="B262" s="40" t="s">
        <v>757</v>
      </c>
      <c r="C262" s="40" t="s">
        <v>754</v>
      </c>
      <c r="D262" s="40" t="s">
        <v>759</v>
      </c>
      <c r="E262" s="23">
        <v>232721</v>
      </c>
      <c r="F262" s="23">
        <v>232721</v>
      </c>
      <c r="G262" s="40" t="s">
        <v>758</v>
      </c>
    </row>
    <row r="263" spans="1:8" x14ac:dyDescent="0.25">
      <c r="A263" s="3">
        <v>262</v>
      </c>
      <c r="B263" s="40" t="s">
        <v>760</v>
      </c>
      <c r="C263" s="40" t="s">
        <v>761</v>
      </c>
      <c r="D263" s="40" t="s">
        <v>743</v>
      </c>
      <c r="E263" s="18">
        <v>238950</v>
      </c>
      <c r="F263" s="18">
        <v>238950</v>
      </c>
      <c r="G263" s="40" t="s">
        <v>762</v>
      </c>
      <c r="H263" s="2"/>
    </row>
    <row r="264" spans="1:8" x14ac:dyDescent="0.25">
      <c r="A264" s="3">
        <v>263</v>
      </c>
      <c r="B264" s="40" t="s">
        <v>763</v>
      </c>
      <c r="C264" s="40" t="s">
        <v>761</v>
      </c>
      <c r="D264" s="40" t="s">
        <v>764</v>
      </c>
      <c r="E264" s="25">
        <v>232880</v>
      </c>
      <c r="F264" s="25">
        <v>232880</v>
      </c>
      <c r="G264" s="40" t="s">
        <v>765</v>
      </c>
      <c r="H264" s="2"/>
    </row>
    <row r="265" spans="1:8" x14ac:dyDescent="0.25">
      <c r="A265" s="3">
        <v>264</v>
      </c>
      <c r="B265" s="40" t="s">
        <v>766</v>
      </c>
      <c r="C265" s="40" t="s">
        <v>767</v>
      </c>
      <c r="D265" s="40" t="s">
        <v>768</v>
      </c>
      <c r="E265" s="18">
        <v>239474</v>
      </c>
      <c r="F265" s="18">
        <v>239474</v>
      </c>
      <c r="G265" s="40" t="s">
        <v>769</v>
      </c>
      <c r="H265" s="2"/>
    </row>
    <row r="266" spans="1:8" x14ac:dyDescent="0.25">
      <c r="A266" s="3">
        <v>265</v>
      </c>
      <c r="B266" s="40" t="s">
        <v>770</v>
      </c>
      <c r="C266" s="40" t="s">
        <v>771</v>
      </c>
      <c r="D266" s="40" t="s">
        <v>772</v>
      </c>
      <c r="E266" s="18">
        <v>240467</v>
      </c>
      <c r="F266" s="18">
        <v>240467</v>
      </c>
      <c r="G266" s="40" t="s">
        <v>118</v>
      </c>
      <c r="H266" s="2"/>
    </row>
    <row r="267" spans="1:8" x14ac:dyDescent="0.25">
      <c r="A267" s="3">
        <v>266</v>
      </c>
      <c r="B267" s="40" t="s">
        <v>773</v>
      </c>
      <c r="C267" s="40" t="s">
        <v>771</v>
      </c>
      <c r="D267" s="40" t="s">
        <v>774</v>
      </c>
      <c r="E267" s="40">
        <v>226207</v>
      </c>
      <c r="F267" s="40">
        <v>226207</v>
      </c>
      <c r="G267" s="40" t="s">
        <v>775</v>
      </c>
      <c r="H267" s="2"/>
    </row>
    <row r="268" spans="1:8" s="6" customFormat="1" x14ac:dyDescent="0.25">
      <c r="A268" s="5">
        <v>267</v>
      </c>
      <c r="C268" s="5"/>
      <c r="D268" s="5"/>
      <c r="E268" s="51"/>
      <c r="F268" s="5"/>
      <c r="G268" s="5"/>
      <c r="H268" s="52"/>
    </row>
    <row r="269" spans="1:8" x14ac:dyDescent="0.25">
      <c r="A269" s="3">
        <v>268</v>
      </c>
      <c r="B269" s="40" t="s">
        <v>776</v>
      </c>
      <c r="C269" s="40" t="s">
        <v>777</v>
      </c>
      <c r="D269" s="40" t="s">
        <v>778</v>
      </c>
      <c r="E269" s="40">
        <v>205388</v>
      </c>
      <c r="F269" s="40">
        <v>205388</v>
      </c>
      <c r="G269" s="40" t="s">
        <v>118</v>
      </c>
      <c r="H269" s="2"/>
    </row>
    <row r="270" spans="1:8" x14ac:dyDescent="0.25">
      <c r="A270" s="3">
        <v>269</v>
      </c>
      <c r="B270" s="40" t="s">
        <v>779</v>
      </c>
      <c r="C270" s="40" t="s">
        <v>780</v>
      </c>
      <c r="D270" s="40" t="s">
        <v>781</v>
      </c>
      <c r="E270" s="40">
        <v>235962</v>
      </c>
      <c r="F270" s="40">
        <v>235962</v>
      </c>
      <c r="G270" s="40" t="s">
        <v>782</v>
      </c>
      <c r="H270" s="2"/>
    </row>
    <row r="271" spans="1:8" x14ac:dyDescent="0.25">
      <c r="A271" s="3">
        <v>270</v>
      </c>
      <c r="B271" s="40" t="s">
        <v>783</v>
      </c>
      <c r="C271" s="40" t="s">
        <v>784</v>
      </c>
      <c r="D271" s="40" t="s">
        <v>785</v>
      </c>
      <c r="E271" s="40">
        <v>226207</v>
      </c>
      <c r="F271" s="40">
        <v>226207</v>
      </c>
      <c r="G271" s="40" t="s">
        <v>786</v>
      </c>
      <c r="H271" s="2"/>
    </row>
    <row r="272" spans="1:8" x14ac:dyDescent="0.25">
      <c r="A272" s="3">
        <v>271</v>
      </c>
      <c r="B272" s="40" t="s">
        <v>787</v>
      </c>
      <c r="C272" s="40" t="s">
        <v>784</v>
      </c>
      <c r="D272" s="40" t="s">
        <v>785</v>
      </c>
      <c r="E272" s="40">
        <v>226207</v>
      </c>
      <c r="F272" s="40">
        <v>226207</v>
      </c>
      <c r="G272" s="40" t="s">
        <v>786</v>
      </c>
      <c r="H272" s="2"/>
    </row>
    <row r="273" spans="1:8" x14ac:dyDescent="0.25">
      <c r="A273" s="3">
        <v>272</v>
      </c>
      <c r="B273" s="40" t="s">
        <v>788</v>
      </c>
      <c r="C273" s="40" t="s">
        <v>789</v>
      </c>
      <c r="D273" s="40" t="s">
        <v>790</v>
      </c>
      <c r="E273" s="40">
        <v>202238</v>
      </c>
      <c r="F273" s="40">
        <v>202238</v>
      </c>
      <c r="G273" s="44" t="s">
        <v>22</v>
      </c>
      <c r="H273" s="2"/>
    </row>
    <row r="274" spans="1:8" x14ac:dyDescent="0.25">
      <c r="A274" s="3">
        <v>273</v>
      </c>
      <c r="B274" s="40" t="s">
        <v>791</v>
      </c>
      <c r="C274" s="40" t="s">
        <v>789</v>
      </c>
      <c r="D274" s="40" t="s">
        <v>792</v>
      </c>
      <c r="E274" s="40">
        <v>240511</v>
      </c>
      <c r="F274" s="40">
        <v>240511</v>
      </c>
      <c r="G274" s="40" t="s">
        <v>793</v>
      </c>
      <c r="H274" s="2"/>
    </row>
    <row r="275" spans="1:8" ht="14.45" customHeight="1" x14ac:dyDescent="0.25">
      <c r="A275" s="3">
        <v>274</v>
      </c>
      <c r="B275" s="40" t="s">
        <v>794</v>
      </c>
      <c r="C275" s="40" t="s">
        <v>795</v>
      </c>
      <c r="D275" s="40" t="s">
        <v>341</v>
      </c>
      <c r="E275" s="40">
        <v>236594</v>
      </c>
      <c r="F275" s="40">
        <v>236594</v>
      </c>
      <c r="G275" s="40" t="s">
        <v>118</v>
      </c>
      <c r="H275" s="2"/>
    </row>
    <row r="276" spans="1:8" ht="14.45" customHeight="1" x14ac:dyDescent="0.25">
      <c r="A276" s="3">
        <v>275</v>
      </c>
      <c r="B276" s="40" t="s">
        <v>796</v>
      </c>
      <c r="C276" s="40" t="s">
        <v>797</v>
      </c>
      <c r="D276" s="40" t="s">
        <v>798</v>
      </c>
      <c r="E276" s="40">
        <v>205442</v>
      </c>
      <c r="F276" s="40">
        <v>205442</v>
      </c>
      <c r="G276" s="40" t="s">
        <v>22</v>
      </c>
      <c r="H276" s="2"/>
    </row>
    <row r="277" spans="1:8" x14ac:dyDescent="0.25">
      <c r="A277" s="3">
        <v>276</v>
      </c>
      <c r="B277" s="40" t="s">
        <v>799</v>
      </c>
      <c r="C277" s="40" t="s">
        <v>797</v>
      </c>
      <c r="D277" s="40" t="s">
        <v>800</v>
      </c>
      <c r="E277" s="40">
        <v>231339</v>
      </c>
      <c r="F277" s="40">
        <v>231339</v>
      </c>
      <c r="G277" s="40" t="s">
        <v>10</v>
      </c>
      <c r="H277" s="2"/>
    </row>
    <row r="278" spans="1:8" x14ac:dyDescent="0.25">
      <c r="A278" s="3">
        <v>277</v>
      </c>
      <c r="B278" s="40" t="s">
        <v>801</v>
      </c>
      <c r="C278" s="40" t="s">
        <v>797</v>
      </c>
      <c r="D278" s="40" t="s">
        <v>606</v>
      </c>
      <c r="E278" s="40">
        <v>239018</v>
      </c>
      <c r="F278" s="40">
        <v>239018</v>
      </c>
      <c r="G278" s="40" t="s">
        <v>802</v>
      </c>
      <c r="H278" s="2"/>
    </row>
    <row r="279" spans="1:8" ht="14.45" customHeight="1" x14ac:dyDescent="0.25">
      <c r="A279" s="3">
        <v>278</v>
      </c>
      <c r="B279" s="40" t="s">
        <v>803</v>
      </c>
      <c r="C279" s="40" t="s">
        <v>797</v>
      </c>
      <c r="D279" s="40" t="s">
        <v>804</v>
      </c>
      <c r="E279" s="40">
        <v>204879</v>
      </c>
      <c r="F279" s="40">
        <v>204879</v>
      </c>
      <c r="G279" s="40" t="s">
        <v>805</v>
      </c>
      <c r="H279" s="2"/>
    </row>
    <row r="280" spans="1:8" s="35" customFormat="1" x14ac:dyDescent="0.25">
      <c r="A280" s="28">
        <v>279</v>
      </c>
      <c r="B280" s="53" t="s">
        <v>806</v>
      </c>
      <c r="C280" s="53" t="s">
        <v>807</v>
      </c>
      <c r="D280" s="53" t="s">
        <v>808</v>
      </c>
      <c r="E280" s="53">
        <v>207432</v>
      </c>
      <c r="F280" s="53">
        <v>207432</v>
      </c>
      <c r="G280" s="53" t="s">
        <v>809</v>
      </c>
      <c r="H280" s="34"/>
    </row>
    <row r="281" spans="1:8" x14ac:dyDescent="0.25">
      <c r="A281" s="3">
        <v>280</v>
      </c>
      <c r="B281" s="40" t="s">
        <v>810</v>
      </c>
      <c r="C281" s="40" t="s">
        <v>811</v>
      </c>
      <c r="D281" s="25" t="s">
        <v>812</v>
      </c>
      <c r="E281" s="40">
        <v>226207</v>
      </c>
      <c r="F281" s="40">
        <v>226207</v>
      </c>
      <c r="G281" s="40" t="s">
        <v>1031</v>
      </c>
      <c r="H281" s="2"/>
    </row>
    <row r="282" spans="1:8" ht="13.9" customHeight="1" x14ac:dyDescent="0.25">
      <c r="A282" s="3">
        <v>281</v>
      </c>
      <c r="B282" s="40" t="s">
        <v>813</v>
      </c>
      <c r="C282" s="40" t="s">
        <v>814</v>
      </c>
      <c r="D282" s="40" t="s">
        <v>815</v>
      </c>
      <c r="E282" s="40">
        <v>234634</v>
      </c>
      <c r="F282" s="40">
        <v>234634</v>
      </c>
      <c r="G282" s="40" t="s">
        <v>816</v>
      </c>
      <c r="H282" s="2"/>
    </row>
    <row r="283" spans="1:8" x14ac:dyDescent="0.25">
      <c r="A283" s="3">
        <v>282</v>
      </c>
      <c r="B283" s="40" t="s">
        <v>817</v>
      </c>
      <c r="C283" s="40" t="s">
        <v>814</v>
      </c>
      <c r="D283" s="23" t="s">
        <v>1033</v>
      </c>
      <c r="E283" s="40">
        <v>209607</v>
      </c>
      <c r="F283" s="40">
        <v>209607</v>
      </c>
      <c r="G283" s="40" t="s">
        <v>816</v>
      </c>
      <c r="H283" s="2"/>
    </row>
    <row r="284" spans="1:8" x14ac:dyDescent="0.25">
      <c r="A284" s="3">
        <v>283</v>
      </c>
      <c r="B284" s="40" t="s">
        <v>818</v>
      </c>
      <c r="C284" s="40" t="s">
        <v>814</v>
      </c>
      <c r="D284" s="40" t="s">
        <v>819</v>
      </c>
      <c r="E284" s="40">
        <v>234636</v>
      </c>
      <c r="F284" s="40">
        <v>234636</v>
      </c>
      <c r="G284" s="40" t="s">
        <v>816</v>
      </c>
    </row>
    <row r="285" spans="1:8" x14ac:dyDescent="0.25">
      <c r="A285" s="3">
        <v>284</v>
      </c>
      <c r="B285" s="40" t="s">
        <v>820</v>
      </c>
      <c r="C285" s="40" t="s">
        <v>814</v>
      </c>
      <c r="D285" s="40" t="s">
        <v>821</v>
      </c>
      <c r="E285" s="40">
        <v>231671</v>
      </c>
      <c r="F285" s="40">
        <v>231671</v>
      </c>
      <c r="G285" s="40" t="s">
        <v>239</v>
      </c>
    </row>
    <row r="286" spans="1:8" x14ac:dyDescent="0.25">
      <c r="A286" s="3">
        <v>285</v>
      </c>
      <c r="B286" s="40" t="s">
        <v>822</v>
      </c>
      <c r="C286" s="40" t="s">
        <v>823</v>
      </c>
      <c r="D286" s="40" t="s">
        <v>652</v>
      </c>
      <c r="E286" s="40">
        <v>203771</v>
      </c>
      <c r="F286" s="40">
        <v>203771</v>
      </c>
      <c r="G286" s="40" t="s">
        <v>118</v>
      </c>
    </row>
    <row r="287" spans="1:8" x14ac:dyDescent="0.25">
      <c r="A287" s="3">
        <v>286</v>
      </c>
      <c r="B287" s="40" t="s">
        <v>824</v>
      </c>
      <c r="C287" s="40" t="s">
        <v>823</v>
      </c>
      <c r="D287" s="40" t="s">
        <v>825</v>
      </c>
      <c r="E287" s="26" t="s">
        <v>185</v>
      </c>
      <c r="F287" s="3" t="s">
        <v>185</v>
      </c>
      <c r="G287" s="40" t="s">
        <v>826</v>
      </c>
    </row>
    <row r="288" spans="1:8" x14ac:dyDescent="0.25">
      <c r="A288" s="3">
        <v>287</v>
      </c>
      <c r="B288" s="40" t="s">
        <v>827</v>
      </c>
      <c r="C288" s="40" t="s">
        <v>823</v>
      </c>
      <c r="D288" s="40" t="s">
        <v>828</v>
      </c>
      <c r="E288" s="26" t="s">
        <v>185</v>
      </c>
      <c r="F288" s="3" t="s">
        <v>185</v>
      </c>
      <c r="G288" s="40" t="s">
        <v>826</v>
      </c>
    </row>
    <row r="289" spans="1:7" x14ac:dyDescent="0.25">
      <c r="A289" s="3">
        <v>288</v>
      </c>
      <c r="B289" s="40" t="s">
        <v>829</v>
      </c>
      <c r="C289" s="40" t="s">
        <v>830</v>
      </c>
      <c r="D289" s="40" t="s">
        <v>831</v>
      </c>
      <c r="E289" s="26" t="s">
        <v>185</v>
      </c>
      <c r="F289" s="3" t="s">
        <v>185</v>
      </c>
      <c r="G289" s="40" t="s">
        <v>832</v>
      </c>
    </row>
    <row r="290" spans="1:7" x14ac:dyDescent="0.25">
      <c r="A290" s="3">
        <v>289</v>
      </c>
      <c r="B290" s="40" t="s">
        <v>833</v>
      </c>
      <c r="C290" s="40" t="s">
        <v>830</v>
      </c>
      <c r="D290" s="40" t="s">
        <v>834</v>
      </c>
      <c r="E290" s="40">
        <v>228195</v>
      </c>
      <c r="F290" s="40">
        <v>228195</v>
      </c>
      <c r="G290" s="40" t="s">
        <v>835</v>
      </c>
    </row>
    <row r="291" spans="1:7" x14ac:dyDescent="0.25">
      <c r="A291" s="3">
        <v>290</v>
      </c>
      <c r="B291" s="40" t="s">
        <v>836</v>
      </c>
      <c r="C291" s="40" t="s">
        <v>830</v>
      </c>
      <c r="D291" s="40" t="s">
        <v>357</v>
      </c>
      <c r="E291" s="40">
        <v>228202</v>
      </c>
      <c r="F291" s="40">
        <v>228202</v>
      </c>
      <c r="G291" s="40" t="s">
        <v>837</v>
      </c>
    </row>
    <row r="292" spans="1:7" x14ac:dyDescent="0.25">
      <c r="A292" s="3">
        <v>291</v>
      </c>
      <c r="B292" s="40" t="s">
        <v>838</v>
      </c>
      <c r="C292" s="40" t="s">
        <v>839</v>
      </c>
      <c r="D292" s="40" t="s">
        <v>356</v>
      </c>
      <c r="E292" s="40">
        <v>228188</v>
      </c>
      <c r="F292" s="40">
        <v>228188</v>
      </c>
      <c r="G292" s="40" t="s">
        <v>840</v>
      </c>
    </row>
    <row r="293" spans="1:7" x14ac:dyDescent="0.25">
      <c r="A293" s="3">
        <v>292</v>
      </c>
      <c r="B293" s="40" t="s">
        <v>841</v>
      </c>
      <c r="C293" s="40" t="s">
        <v>839</v>
      </c>
      <c r="D293" s="40" t="s">
        <v>842</v>
      </c>
      <c r="E293" s="40">
        <v>228201</v>
      </c>
      <c r="F293" s="40">
        <v>228201</v>
      </c>
      <c r="G293" s="40" t="s">
        <v>843</v>
      </c>
    </row>
    <row r="294" spans="1:7" x14ac:dyDescent="0.25">
      <c r="B294" s="1"/>
      <c r="D294" s="3"/>
      <c r="F294" s="3"/>
    </row>
    <row r="295" spans="1:7" x14ac:dyDescent="0.25">
      <c r="B295" s="1"/>
      <c r="D295" s="3"/>
      <c r="F295" s="3"/>
    </row>
    <row r="296" spans="1:7" x14ac:dyDescent="0.25">
      <c r="B296" s="1"/>
      <c r="D296" s="3"/>
      <c r="F296" s="3"/>
    </row>
    <row r="297" spans="1:7" x14ac:dyDescent="0.25">
      <c r="B297" s="1"/>
      <c r="D297" s="3"/>
      <c r="F297" s="3"/>
    </row>
    <row r="298" spans="1:7" x14ac:dyDescent="0.25">
      <c r="B298" s="1"/>
      <c r="D298" s="3"/>
      <c r="F298" s="3"/>
    </row>
    <row r="299" spans="1:7" x14ac:dyDescent="0.25">
      <c r="B299" s="1"/>
      <c r="D299" s="3"/>
      <c r="F299" s="3"/>
    </row>
    <row r="300" spans="1:7" x14ac:dyDescent="0.25">
      <c r="B300" s="1"/>
      <c r="D300" s="3"/>
      <c r="F300" s="3"/>
    </row>
    <row r="301" spans="1:7" x14ac:dyDescent="0.25">
      <c r="B301" s="1"/>
      <c r="D301" s="3"/>
      <c r="F301" s="3"/>
    </row>
    <row r="302" spans="1:7" x14ac:dyDescent="0.25">
      <c r="B302" s="1"/>
      <c r="D302" s="3"/>
      <c r="F302" s="3"/>
    </row>
    <row r="303" spans="1:7" x14ac:dyDescent="0.25">
      <c r="B303" s="1"/>
      <c r="D303" s="3"/>
      <c r="F303" s="3"/>
    </row>
    <row r="304" spans="1:7" x14ac:dyDescent="0.25">
      <c r="B304" s="1"/>
      <c r="D304" s="3"/>
      <c r="F304" s="3"/>
    </row>
    <row r="305" spans="2:6" x14ac:dyDescent="0.25">
      <c r="B305" s="1"/>
      <c r="D305" s="3"/>
      <c r="F305" s="3"/>
    </row>
    <row r="306" spans="2:6" x14ac:dyDescent="0.25">
      <c r="B306" s="1"/>
      <c r="D306" s="3"/>
      <c r="F306" s="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78811-C60E-4BF5-91E0-73EE03FFB548}">
  <dimension ref="A1:J1300"/>
  <sheetViews>
    <sheetView tabSelected="1" topLeftCell="A898" zoomScale="70" zoomScaleNormal="70" workbookViewId="0">
      <selection activeCell="T916" sqref="T916"/>
    </sheetView>
  </sheetViews>
  <sheetFormatPr defaultColWidth="8.85546875" defaultRowHeight="15.75" x14ac:dyDescent="0.25"/>
  <cols>
    <col min="1" max="1" width="8.7109375" style="61" bestFit="1" customWidth="1"/>
    <col min="2" max="2" width="29.7109375" style="56" hidden="1" customWidth="1"/>
    <col min="3" max="3" width="27.5703125" style="61" bestFit="1" customWidth="1"/>
    <col min="4" max="4" width="20.5703125" style="61" bestFit="1" customWidth="1"/>
    <col min="5" max="5" width="38" style="56" customWidth="1"/>
    <col min="6" max="7" width="35.7109375" style="56" bestFit="1" customWidth="1"/>
    <col min="8" max="8" width="88.7109375" style="62" customWidth="1"/>
    <col min="10" max="10" width="9" style="59" customWidth="1"/>
    <col min="11" max="16384" width="8.85546875" style="59"/>
  </cols>
  <sheetData>
    <row r="1" spans="1:10" s="56" customFormat="1" ht="31.5" x14ac:dyDescent="0.25">
      <c r="A1" s="54" t="s">
        <v>1089</v>
      </c>
      <c r="B1" s="55" t="s">
        <v>2</v>
      </c>
      <c r="C1" s="55" t="s">
        <v>2</v>
      </c>
      <c r="D1" s="54" t="s">
        <v>1</v>
      </c>
      <c r="E1" s="55" t="s">
        <v>3</v>
      </c>
      <c r="F1" s="55" t="s">
        <v>4</v>
      </c>
      <c r="G1" s="55" t="s">
        <v>1090</v>
      </c>
      <c r="H1" s="55" t="s">
        <v>1091</v>
      </c>
    </row>
    <row r="2" spans="1:10" x14ac:dyDescent="0.25">
      <c r="A2" s="4">
        <v>1</v>
      </c>
      <c r="B2" s="57" t="s">
        <v>1092</v>
      </c>
      <c r="C2" s="4" t="str">
        <f t="shared" ref="C2:C64" si="0">_xlfn.TEXTBEFORE(B2,"/",2,,,)</f>
        <v>1/54611</v>
      </c>
      <c r="D2" s="4" t="str">
        <f t="shared" ref="D2:D64" si="1">_xlfn.TEXTAFTER(B2,"/",-1,,,)</f>
        <v>09.01.2023</v>
      </c>
      <c r="E2" s="57" t="s">
        <v>844</v>
      </c>
      <c r="F2" s="57" t="s">
        <v>1093</v>
      </c>
      <c r="G2" s="57" t="s">
        <v>1093</v>
      </c>
      <c r="H2" s="58" t="s">
        <v>845</v>
      </c>
      <c r="J2" s="56"/>
    </row>
    <row r="3" spans="1:10" ht="63" x14ac:dyDescent="0.25">
      <c r="A3" s="4">
        <v>2</v>
      </c>
      <c r="B3" s="57" t="s">
        <v>1094</v>
      </c>
      <c r="C3" s="4" t="str">
        <f t="shared" si="0"/>
        <v>2/72294</v>
      </c>
      <c r="D3" s="4" t="str">
        <f t="shared" si="1"/>
        <v>10.01.2023</v>
      </c>
      <c r="E3" s="57" t="s">
        <v>536</v>
      </c>
      <c r="F3" s="57" t="s">
        <v>1095</v>
      </c>
      <c r="G3" s="57" t="s">
        <v>1095</v>
      </c>
      <c r="H3" s="58" t="s">
        <v>846</v>
      </c>
      <c r="J3" s="56"/>
    </row>
    <row r="4" spans="1:10" ht="47.25" x14ac:dyDescent="0.25">
      <c r="A4" s="4">
        <v>3</v>
      </c>
      <c r="B4" s="57" t="s">
        <v>1096</v>
      </c>
      <c r="C4" s="4" t="str">
        <f t="shared" si="0"/>
        <v>3/75210</v>
      </c>
      <c r="D4" s="4" t="str">
        <f t="shared" si="1"/>
        <v>10.01.2023</v>
      </c>
      <c r="E4" s="57" t="s">
        <v>847</v>
      </c>
      <c r="F4" s="57" t="s">
        <v>1097</v>
      </c>
      <c r="G4" s="57" t="s">
        <v>1097</v>
      </c>
      <c r="H4" s="58" t="s">
        <v>848</v>
      </c>
      <c r="J4" s="56"/>
    </row>
    <row r="5" spans="1:10" ht="31.5" x14ac:dyDescent="0.25">
      <c r="A5" s="4">
        <v>4</v>
      </c>
      <c r="B5" s="57" t="s">
        <v>1098</v>
      </c>
      <c r="C5" s="4" t="str">
        <f t="shared" si="0"/>
        <v>4/64963</v>
      </c>
      <c r="D5" s="4" t="str">
        <f t="shared" si="1"/>
        <v>10.01.2023</v>
      </c>
      <c r="E5" s="57" t="s">
        <v>849</v>
      </c>
      <c r="F5" s="57" t="s">
        <v>1099</v>
      </c>
      <c r="G5" s="57" t="s">
        <v>1099</v>
      </c>
      <c r="H5" s="58" t="s">
        <v>850</v>
      </c>
      <c r="J5" s="56"/>
    </row>
    <row r="6" spans="1:10" ht="31.5" x14ac:dyDescent="0.25">
      <c r="A6" s="4">
        <v>5</v>
      </c>
      <c r="B6" s="57" t="s">
        <v>1100</v>
      </c>
      <c r="C6" s="4" t="str">
        <f t="shared" si="0"/>
        <v>5/72926</v>
      </c>
      <c r="D6" s="4" t="str">
        <f t="shared" si="1"/>
        <v>11.01.2023</v>
      </c>
      <c r="E6" s="57" t="s">
        <v>851</v>
      </c>
      <c r="F6" s="57" t="s">
        <v>1101</v>
      </c>
      <c r="G6" s="57" t="s">
        <v>1101</v>
      </c>
      <c r="H6" s="58" t="s">
        <v>852</v>
      </c>
      <c r="J6" s="56"/>
    </row>
    <row r="7" spans="1:10" x14ac:dyDescent="0.25">
      <c r="A7" s="4">
        <v>6</v>
      </c>
      <c r="B7" s="57" t="s">
        <v>1102</v>
      </c>
      <c r="C7" s="4" t="str">
        <f t="shared" si="0"/>
        <v>6P/69914</v>
      </c>
      <c r="D7" s="4" t="str">
        <f t="shared" si="1"/>
        <v>11.01.2023</v>
      </c>
      <c r="E7" s="57" t="s">
        <v>853</v>
      </c>
      <c r="F7" s="57" t="s">
        <v>1103</v>
      </c>
      <c r="G7" s="57" t="s">
        <v>1103</v>
      </c>
      <c r="H7" s="58" t="s">
        <v>854</v>
      </c>
      <c r="J7" s="56"/>
    </row>
    <row r="8" spans="1:10" x14ac:dyDescent="0.25">
      <c r="A8" s="4">
        <v>7</v>
      </c>
      <c r="B8" s="57" t="s">
        <v>1104</v>
      </c>
      <c r="C8" s="4" t="str">
        <f t="shared" si="0"/>
        <v>7P/73077</v>
      </c>
      <c r="D8" s="4" t="str">
        <f t="shared" si="1"/>
        <v>11.01.2023</v>
      </c>
      <c r="E8" s="57" t="s">
        <v>855</v>
      </c>
      <c r="F8" s="57" t="s">
        <v>1105</v>
      </c>
      <c r="G8" s="57" t="s">
        <v>1105</v>
      </c>
      <c r="H8" s="58" t="s">
        <v>854</v>
      </c>
      <c r="J8" s="56"/>
    </row>
    <row r="9" spans="1:10" ht="31.5" x14ac:dyDescent="0.25">
      <c r="A9" s="4">
        <v>8</v>
      </c>
      <c r="B9" s="57" t="s">
        <v>1106</v>
      </c>
      <c r="C9" s="4" t="str">
        <f t="shared" si="0"/>
        <v>8P/71674</v>
      </c>
      <c r="D9" s="4" t="str">
        <f t="shared" si="1"/>
        <v>11.01.2023</v>
      </c>
      <c r="E9" s="57" t="s">
        <v>856</v>
      </c>
      <c r="F9" s="57" t="s">
        <v>1107</v>
      </c>
      <c r="G9" s="57" t="s">
        <v>1107</v>
      </c>
      <c r="H9" s="58" t="s">
        <v>1108</v>
      </c>
      <c r="J9" s="56"/>
    </row>
    <row r="10" spans="1:10" ht="31.5" x14ac:dyDescent="0.25">
      <c r="A10" s="4">
        <v>9</v>
      </c>
      <c r="B10" s="57" t="s">
        <v>1109</v>
      </c>
      <c r="C10" s="4" t="str">
        <f t="shared" si="0"/>
        <v>9P/71560</v>
      </c>
      <c r="D10" s="4" t="str">
        <f t="shared" si="1"/>
        <v>11.01.2023</v>
      </c>
      <c r="E10" s="57" t="s">
        <v>857</v>
      </c>
      <c r="F10" s="57" t="s">
        <v>1110</v>
      </c>
      <c r="G10" s="57" t="s">
        <v>1110</v>
      </c>
      <c r="H10" s="58" t="s">
        <v>1108</v>
      </c>
      <c r="J10" s="56"/>
    </row>
    <row r="11" spans="1:10" ht="31.5" x14ac:dyDescent="0.25">
      <c r="A11" s="4">
        <v>10</v>
      </c>
      <c r="B11" s="57" t="s">
        <v>1111</v>
      </c>
      <c r="C11" s="4" t="str">
        <f t="shared" si="0"/>
        <v>10P/71558</v>
      </c>
      <c r="D11" s="4" t="str">
        <f t="shared" si="1"/>
        <v>11.01.2023</v>
      </c>
      <c r="E11" s="57" t="s">
        <v>858</v>
      </c>
      <c r="F11" s="57" t="s">
        <v>1112</v>
      </c>
      <c r="G11" s="57" t="s">
        <v>1112</v>
      </c>
      <c r="H11" s="58" t="s">
        <v>1108</v>
      </c>
      <c r="J11" s="56"/>
    </row>
    <row r="12" spans="1:10" ht="31.5" x14ac:dyDescent="0.25">
      <c r="A12" s="4">
        <v>11</v>
      </c>
      <c r="B12" s="57" t="s">
        <v>1113</v>
      </c>
      <c r="C12" s="4" t="str">
        <f t="shared" si="0"/>
        <v>11P/71559</v>
      </c>
      <c r="D12" s="4" t="str">
        <f t="shared" si="1"/>
        <v>11.01.2023</v>
      </c>
      <c r="E12" s="57" t="s">
        <v>1114</v>
      </c>
      <c r="F12" s="57" t="s">
        <v>1115</v>
      </c>
      <c r="G12" s="57" t="s">
        <v>1115</v>
      </c>
      <c r="H12" s="58" t="s">
        <v>1108</v>
      </c>
      <c r="J12" s="56"/>
    </row>
    <row r="13" spans="1:10" ht="31.5" x14ac:dyDescent="0.25">
      <c r="A13" s="4">
        <v>12</v>
      </c>
      <c r="B13" s="57" t="s">
        <v>1116</v>
      </c>
      <c r="C13" s="4" t="str">
        <f t="shared" si="0"/>
        <v>12P/69007</v>
      </c>
      <c r="D13" s="4" t="str">
        <f t="shared" si="1"/>
        <v>11.01.2023</v>
      </c>
      <c r="E13" s="57" t="s">
        <v>859</v>
      </c>
      <c r="F13" s="57" t="s">
        <v>1117</v>
      </c>
      <c r="G13" s="57" t="s">
        <v>1117</v>
      </c>
      <c r="H13" s="58" t="s">
        <v>1118</v>
      </c>
      <c r="J13" s="56"/>
    </row>
    <row r="14" spans="1:10" ht="31.5" x14ac:dyDescent="0.25">
      <c r="A14" s="4">
        <v>13</v>
      </c>
      <c r="B14" s="57" t="s">
        <v>1119</v>
      </c>
      <c r="C14" s="4" t="str">
        <f t="shared" si="0"/>
        <v>13P/30653</v>
      </c>
      <c r="D14" s="4" t="str">
        <f t="shared" si="1"/>
        <v>11.01.2023</v>
      </c>
      <c r="E14" s="57" t="s">
        <v>860</v>
      </c>
      <c r="F14" s="57" t="s">
        <v>1120</v>
      </c>
      <c r="G14" s="57" t="s">
        <v>1120</v>
      </c>
      <c r="H14" s="58" t="s">
        <v>1121</v>
      </c>
      <c r="J14" s="56"/>
    </row>
    <row r="15" spans="1:10" ht="31.5" x14ac:dyDescent="0.25">
      <c r="A15" s="4">
        <v>14</v>
      </c>
      <c r="B15" s="57" t="s">
        <v>1122</v>
      </c>
      <c r="C15" s="4" t="str">
        <f t="shared" si="0"/>
        <v>14P/73015</v>
      </c>
      <c r="D15" s="4" t="str">
        <f t="shared" si="1"/>
        <v>11.01.2023</v>
      </c>
      <c r="E15" s="57" t="s">
        <v>1123</v>
      </c>
      <c r="F15" s="57" t="s">
        <v>185</v>
      </c>
      <c r="G15" s="57" t="s">
        <v>185</v>
      </c>
      <c r="H15" s="58" t="s">
        <v>1124</v>
      </c>
      <c r="J15" s="56"/>
    </row>
    <row r="16" spans="1:10" ht="31.5" x14ac:dyDescent="0.25">
      <c r="A16" s="4">
        <v>15</v>
      </c>
      <c r="B16" s="57" t="s">
        <v>1125</v>
      </c>
      <c r="C16" s="4" t="str">
        <f t="shared" si="0"/>
        <v>15P/73468</v>
      </c>
      <c r="D16" s="4" t="str">
        <f t="shared" si="1"/>
        <v>11.01.2023</v>
      </c>
      <c r="E16" s="57" t="s">
        <v>1126</v>
      </c>
      <c r="F16" s="57" t="s">
        <v>185</v>
      </c>
      <c r="G16" s="57" t="s">
        <v>185</v>
      </c>
      <c r="H16" s="58" t="s">
        <v>1127</v>
      </c>
      <c r="J16" s="56"/>
    </row>
    <row r="17" spans="1:10" ht="31.5" x14ac:dyDescent="0.25">
      <c r="A17" s="4">
        <v>16</v>
      </c>
      <c r="B17" s="57" t="s">
        <v>1128</v>
      </c>
      <c r="C17" s="4" t="str">
        <f t="shared" si="0"/>
        <v>16P/74096</v>
      </c>
      <c r="D17" s="4" t="str">
        <f t="shared" si="1"/>
        <v>11.01.2023</v>
      </c>
      <c r="E17" s="57" t="s">
        <v>1129</v>
      </c>
      <c r="F17" s="57" t="s">
        <v>185</v>
      </c>
      <c r="G17" s="57" t="s">
        <v>185</v>
      </c>
      <c r="H17" s="58" t="s">
        <v>1130</v>
      </c>
      <c r="J17" s="56"/>
    </row>
    <row r="18" spans="1:10" ht="31.5" x14ac:dyDescent="0.25">
      <c r="A18" s="4">
        <v>17</v>
      </c>
      <c r="B18" s="57" t="s">
        <v>1131</v>
      </c>
      <c r="C18" s="4" t="str">
        <f t="shared" si="0"/>
        <v>17P/74106</v>
      </c>
      <c r="D18" s="4" t="str">
        <f t="shared" si="1"/>
        <v>11.01.2023</v>
      </c>
      <c r="E18" s="57" t="s">
        <v>1132</v>
      </c>
      <c r="F18" s="57" t="s">
        <v>185</v>
      </c>
      <c r="G18" s="57" t="s">
        <v>185</v>
      </c>
      <c r="H18" s="58" t="s">
        <v>1133</v>
      </c>
      <c r="J18" s="56"/>
    </row>
    <row r="19" spans="1:10" x14ac:dyDescent="0.25">
      <c r="A19" s="4">
        <v>18</v>
      </c>
      <c r="B19" s="57" t="s">
        <v>1134</v>
      </c>
      <c r="C19" s="4" t="str">
        <f t="shared" si="0"/>
        <v>18P/73001</v>
      </c>
      <c r="D19" s="4" t="str">
        <f t="shared" si="1"/>
        <v>21.01.2023</v>
      </c>
      <c r="E19" s="57" t="s">
        <v>185</v>
      </c>
      <c r="F19" s="57">
        <v>216354</v>
      </c>
      <c r="G19" s="57">
        <v>216354</v>
      </c>
      <c r="H19" s="58" t="s">
        <v>862</v>
      </c>
      <c r="J19" s="56"/>
    </row>
    <row r="20" spans="1:10" ht="31.5" x14ac:dyDescent="0.25">
      <c r="A20" s="4">
        <v>19</v>
      </c>
      <c r="B20" s="57" t="s">
        <v>1135</v>
      </c>
      <c r="C20" s="4" t="str">
        <f t="shared" si="0"/>
        <v>19P/73376</v>
      </c>
      <c r="D20" s="4" t="str">
        <f t="shared" si="1"/>
        <v>11.01.2023</v>
      </c>
      <c r="E20" s="57" t="s">
        <v>863</v>
      </c>
      <c r="F20" s="57" t="s">
        <v>1136</v>
      </c>
      <c r="G20" s="57" t="s">
        <v>1136</v>
      </c>
      <c r="H20" s="58" t="s">
        <v>1137</v>
      </c>
      <c r="J20" s="56"/>
    </row>
    <row r="21" spans="1:10" ht="47.25" x14ac:dyDescent="0.25">
      <c r="A21" s="4">
        <v>20</v>
      </c>
      <c r="B21" s="57" t="s">
        <v>1138</v>
      </c>
      <c r="C21" s="4" t="str">
        <f t="shared" si="0"/>
        <v>20/3243</v>
      </c>
      <c r="D21" s="4" t="str">
        <f t="shared" si="1"/>
        <v>20.01.2022</v>
      </c>
      <c r="E21" s="57" t="s">
        <v>864</v>
      </c>
      <c r="F21" s="57" t="s">
        <v>865</v>
      </c>
      <c r="G21" s="57" t="s">
        <v>865</v>
      </c>
      <c r="H21" s="58" t="s">
        <v>1139</v>
      </c>
      <c r="J21" s="56"/>
    </row>
    <row r="22" spans="1:10" ht="31.5" x14ac:dyDescent="0.25">
      <c r="A22" s="4">
        <v>21</v>
      </c>
      <c r="B22" s="57" t="s">
        <v>1140</v>
      </c>
      <c r="C22" s="4" t="str">
        <f t="shared" si="0"/>
        <v>21/5768</v>
      </c>
      <c r="D22" s="4" t="str">
        <f t="shared" si="1"/>
        <v>04.02.2022</v>
      </c>
      <c r="E22" s="57" t="s">
        <v>866</v>
      </c>
      <c r="F22" s="57" t="s">
        <v>1141</v>
      </c>
      <c r="G22" s="57" t="s">
        <v>1141</v>
      </c>
      <c r="H22" s="58" t="s">
        <v>1142</v>
      </c>
      <c r="J22" s="56"/>
    </row>
    <row r="23" spans="1:10" ht="31.5" x14ac:dyDescent="0.25">
      <c r="A23" s="4">
        <v>22</v>
      </c>
      <c r="B23" s="57" t="s">
        <v>1143</v>
      </c>
      <c r="C23" s="4" t="str">
        <f t="shared" si="0"/>
        <v>22/77837</v>
      </c>
      <c r="D23" s="4" t="str">
        <f t="shared" si="1"/>
        <v>07.02.2022</v>
      </c>
      <c r="E23" s="57" t="s">
        <v>867</v>
      </c>
      <c r="F23" s="57" t="s">
        <v>1144</v>
      </c>
      <c r="G23" s="57" t="s">
        <v>1144</v>
      </c>
      <c r="H23" s="58" t="s">
        <v>1145</v>
      </c>
      <c r="J23" s="56"/>
    </row>
    <row r="24" spans="1:10" ht="31.5" x14ac:dyDescent="0.25">
      <c r="A24" s="4">
        <v>23</v>
      </c>
      <c r="B24" s="57" t="s">
        <v>1146</v>
      </c>
      <c r="C24" s="4" t="str">
        <f t="shared" si="0"/>
        <v>23/77840</v>
      </c>
      <c r="D24" s="4" t="str">
        <f t="shared" si="1"/>
        <v>07.02.2022</v>
      </c>
      <c r="E24" s="57" t="s">
        <v>868</v>
      </c>
      <c r="F24" s="57" t="s">
        <v>1147</v>
      </c>
      <c r="G24" s="57" t="s">
        <v>1147</v>
      </c>
      <c r="H24" s="58" t="s">
        <v>1148</v>
      </c>
      <c r="J24" s="56"/>
    </row>
    <row r="25" spans="1:10" ht="31.5" x14ac:dyDescent="0.25">
      <c r="A25" s="4">
        <v>24</v>
      </c>
      <c r="B25" s="57" t="s">
        <v>1149</v>
      </c>
      <c r="C25" s="4" t="str">
        <f t="shared" si="0"/>
        <v>24/77842</v>
      </c>
      <c r="D25" s="4" t="str">
        <f t="shared" si="1"/>
        <v>07.02.2022</v>
      </c>
      <c r="E25" s="57" t="s">
        <v>869</v>
      </c>
      <c r="F25" s="57" t="s">
        <v>1150</v>
      </c>
      <c r="G25" s="57" t="s">
        <v>1150</v>
      </c>
      <c r="H25" s="58" t="s">
        <v>1151</v>
      </c>
      <c r="J25" s="56"/>
    </row>
    <row r="26" spans="1:10" x14ac:dyDescent="0.25">
      <c r="A26" s="4">
        <v>25</v>
      </c>
      <c r="B26" s="57" t="s">
        <v>1152</v>
      </c>
      <c r="C26" s="4" t="str">
        <f t="shared" si="0"/>
        <v>25/78378</v>
      </c>
      <c r="D26" s="4" t="str">
        <f t="shared" si="1"/>
        <v>07.02.2022</v>
      </c>
      <c r="E26" s="57" t="s">
        <v>870</v>
      </c>
      <c r="F26" s="57" t="s">
        <v>1153</v>
      </c>
      <c r="G26" s="57" t="s">
        <v>1153</v>
      </c>
      <c r="H26" s="58" t="s">
        <v>871</v>
      </c>
      <c r="J26" s="56"/>
    </row>
    <row r="27" spans="1:10" x14ac:dyDescent="0.25">
      <c r="A27" s="4">
        <v>26</v>
      </c>
      <c r="B27" s="57" t="s">
        <v>1154</v>
      </c>
      <c r="C27" s="4" t="str">
        <f t="shared" si="0"/>
        <v>26/74732</v>
      </c>
      <c r="D27" s="4" t="str">
        <f t="shared" si="1"/>
        <v>07.02.2022</v>
      </c>
      <c r="E27" s="57" t="s">
        <v>872</v>
      </c>
      <c r="F27" s="57" t="s">
        <v>1155</v>
      </c>
      <c r="G27" s="57" t="s">
        <v>1155</v>
      </c>
      <c r="H27" s="58" t="s">
        <v>881</v>
      </c>
      <c r="J27" s="56"/>
    </row>
    <row r="28" spans="1:10" ht="31.5" x14ac:dyDescent="0.25">
      <c r="A28" s="4">
        <v>27</v>
      </c>
      <c r="B28" s="57" t="s">
        <v>1156</v>
      </c>
      <c r="C28" s="4" t="str">
        <f t="shared" si="0"/>
        <v>27/73628</v>
      </c>
      <c r="D28" s="4" t="str">
        <f t="shared" si="1"/>
        <v>13.01.2023</v>
      </c>
      <c r="E28" s="57" t="s">
        <v>873</v>
      </c>
      <c r="F28" s="57">
        <v>220984</v>
      </c>
      <c r="G28" s="57">
        <v>220984</v>
      </c>
      <c r="H28" s="58" t="s">
        <v>1157</v>
      </c>
      <c r="J28" s="56"/>
    </row>
    <row r="29" spans="1:10" ht="31.5" x14ac:dyDescent="0.25">
      <c r="A29" s="4">
        <v>28</v>
      </c>
      <c r="B29" s="57" t="s">
        <v>1158</v>
      </c>
      <c r="C29" s="4" t="str">
        <f t="shared" si="0"/>
        <v>28/71085</v>
      </c>
      <c r="D29" s="4" t="str">
        <f t="shared" si="1"/>
        <v>13.01.2023</v>
      </c>
      <c r="E29" s="57" t="s">
        <v>1159</v>
      </c>
      <c r="F29" s="57">
        <v>213102</v>
      </c>
      <c r="G29" s="57">
        <v>213102</v>
      </c>
      <c r="H29" s="58" t="s">
        <v>1160</v>
      </c>
      <c r="J29" s="56"/>
    </row>
    <row r="30" spans="1:10" ht="78.75" x14ac:dyDescent="0.25">
      <c r="A30" s="4">
        <v>29</v>
      </c>
      <c r="B30" s="57" t="s">
        <v>1161</v>
      </c>
      <c r="C30" s="4" t="str">
        <f t="shared" si="0"/>
        <v>29/75134</v>
      </c>
      <c r="D30" s="4" t="str">
        <f t="shared" si="1"/>
        <v>13.01.2023</v>
      </c>
      <c r="E30" s="57" t="s">
        <v>874</v>
      </c>
      <c r="F30" s="57">
        <v>235503</v>
      </c>
      <c r="G30" s="57">
        <v>235503</v>
      </c>
      <c r="H30" s="58" t="s">
        <v>1162</v>
      </c>
      <c r="J30" s="56"/>
    </row>
    <row r="31" spans="1:10" ht="31.5" x14ac:dyDescent="0.25">
      <c r="A31" s="4">
        <v>30</v>
      </c>
      <c r="B31" s="57" t="s">
        <v>1163</v>
      </c>
      <c r="C31" s="4" t="str">
        <f t="shared" si="0"/>
        <v>30/73459</v>
      </c>
      <c r="D31" s="4" t="str">
        <f t="shared" si="1"/>
        <v>13.01.2023</v>
      </c>
      <c r="E31" s="57" t="s">
        <v>875</v>
      </c>
      <c r="F31" s="57">
        <v>239488</v>
      </c>
      <c r="G31" s="57">
        <v>239488</v>
      </c>
      <c r="H31" s="58" t="s">
        <v>1164</v>
      </c>
      <c r="J31" s="56"/>
    </row>
    <row r="32" spans="1:10" ht="63" x14ac:dyDescent="0.25">
      <c r="A32" s="4">
        <v>31</v>
      </c>
      <c r="B32" s="57" t="s">
        <v>1165</v>
      </c>
      <c r="C32" s="4" t="str">
        <f t="shared" si="0"/>
        <v>31/75421</v>
      </c>
      <c r="D32" s="4" t="str">
        <f t="shared" si="1"/>
        <v>13.01.2023</v>
      </c>
      <c r="E32" s="57" t="s">
        <v>876</v>
      </c>
      <c r="F32" s="57">
        <v>238046</v>
      </c>
      <c r="G32" s="57">
        <v>238046</v>
      </c>
      <c r="H32" s="58" t="s">
        <v>1166</v>
      </c>
      <c r="J32" s="56"/>
    </row>
    <row r="33" spans="1:10" ht="47.25" x14ac:dyDescent="0.25">
      <c r="A33" s="4">
        <v>32</v>
      </c>
      <c r="B33" s="57" t="s">
        <v>1167</v>
      </c>
      <c r="C33" s="4" t="str">
        <f t="shared" si="0"/>
        <v>32/63824</v>
      </c>
      <c r="D33" s="4" t="str">
        <f t="shared" si="1"/>
        <v>13.01.2023</v>
      </c>
      <c r="E33" s="57" t="s">
        <v>877</v>
      </c>
      <c r="F33" s="57">
        <v>204270</v>
      </c>
      <c r="G33" s="57">
        <v>204270</v>
      </c>
      <c r="H33" s="58" t="s">
        <v>1168</v>
      </c>
      <c r="J33" s="56"/>
    </row>
    <row r="34" spans="1:10" ht="47.25" x14ac:dyDescent="0.25">
      <c r="A34" s="4">
        <v>33</v>
      </c>
      <c r="B34" s="57" t="s">
        <v>1169</v>
      </c>
      <c r="C34" s="4" t="str">
        <f t="shared" si="0"/>
        <v>33/65469</v>
      </c>
      <c r="D34" s="4" t="str">
        <f t="shared" si="1"/>
        <v>13.01.2023</v>
      </c>
      <c r="E34" s="57" t="s">
        <v>1170</v>
      </c>
      <c r="F34" s="57" t="s">
        <v>185</v>
      </c>
      <c r="G34" s="57" t="s">
        <v>185</v>
      </c>
      <c r="H34" s="58" t="s">
        <v>1171</v>
      </c>
      <c r="J34" s="56"/>
    </row>
    <row r="35" spans="1:10" x14ac:dyDescent="0.25">
      <c r="A35" s="4">
        <v>34</v>
      </c>
      <c r="B35" s="57" t="s">
        <v>1172</v>
      </c>
      <c r="C35" s="4" t="str">
        <f t="shared" si="0"/>
        <v>34/72309</v>
      </c>
      <c r="D35" s="4" t="str">
        <f t="shared" si="1"/>
        <v>13.01.2023</v>
      </c>
      <c r="E35" s="57" t="s">
        <v>585</v>
      </c>
      <c r="F35" s="57">
        <v>223134</v>
      </c>
      <c r="G35" s="57">
        <v>223134</v>
      </c>
      <c r="H35" s="58" t="s">
        <v>878</v>
      </c>
      <c r="J35" s="56"/>
    </row>
    <row r="36" spans="1:10" ht="31.5" x14ac:dyDescent="0.25">
      <c r="A36" s="4">
        <v>35</v>
      </c>
      <c r="B36" s="57" t="s">
        <v>1173</v>
      </c>
      <c r="C36" s="4" t="str">
        <f t="shared" si="0"/>
        <v>35/72310</v>
      </c>
      <c r="D36" s="4" t="str">
        <f t="shared" si="1"/>
        <v>13.01.2023</v>
      </c>
      <c r="E36" s="57" t="s">
        <v>879</v>
      </c>
      <c r="F36" s="57" t="s">
        <v>1174</v>
      </c>
      <c r="G36" s="57" t="s">
        <v>1174</v>
      </c>
      <c r="H36" s="58" t="s">
        <v>1175</v>
      </c>
      <c r="J36" s="56"/>
    </row>
    <row r="37" spans="1:10" ht="47.25" x14ac:dyDescent="0.25">
      <c r="A37" s="4">
        <v>36</v>
      </c>
      <c r="B37" s="57" t="s">
        <v>1176</v>
      </c>
      <c r="C37" s="4" t="str">
        <f t="shared" si="0"/>
        <v>36/74867</v>
      </c>
      <c r="D37" s="4" t="str">
        <f t="shared" si="1"/>
        <v>13.01.2023</v>
      </c>
      <c r="E37" s="57" t="s">
        <v>880</v>
      </c>
      <c r="F37" s="57" t="s">
        <v>1177</v>
      </c>
      <c r="G37" s="57" t="s">
        <v>1177</v>
      </c>
      <c r="H37" s="58" t="s">
        <v>1178</v>
      </c>
      <c r="J37" s="56"/>
    </row>
    <row r="38" spans="1:10" ht="31.5" x14ac:dyDescent="0.25">
      <c r="A38" s="4">
        <v>37</v>
      </c>
      <c r="B38" s="57" t="s">
        <v>1179</v>
      </c>
      <c r="C38" s="4" t="str">
        <f t="shared" si="0"/>
        <v>37/76511</v>
      </c>
      <c r="D38" s="4" t="str">
        <f t="shared" si="1"/>
        <v>13.01.2023</v>
      </c>
      <c r="E38" s="57" t="s">
        <v>389</v>
      </c>
      <c r="F38" s="57">
        <v>231049</v>
      </c>
      <c r="G38" s="57">
        <v>231049</v>
      </c>
      <c r="H38" s="58" t="s">
        <v>1180</v>
      </c>
      <c r="J38" s="56"/>
    </row>
    <row r="39" spans="1:10" x14ac:dyDescent="0.25">
      <c r="A39" s="4">
        <v>38</v>
      </c>
      <c r="B39" s="57" t="s">
        <v>1181</v>
      </c>
      <c r="C39" s="4" t="str">
        <f t="shared" si="0"/>
        <v>38/59268</v>
      </c>
      <c r="D39" s="4" t="str">
        <f t="shared" si="1"/>
        <v>16.01.2023</v>
      </c>
      <c r="E39" s="57" t="s">
        <v>882</v>
      </c>
      <c r="F39" s="57">
        <v>221306</v>
      </c>
      <c r="G39" s="57">
        <v>221306</v>
      </c>
      <c r="H39" s="58" t="s">
        <v>883</v>
      </c>
      <c r="J39" s="56"/>
    </row>
    <row r="40" spans="1:10" ht="31.5" x14ac:dyDescent="0.25">
      <c r="A40" s="4">
        <v>39</v>
      </c>
      <c r="B40" s="57" t="s">
        <v>1182</v>
      </c>
      <c r="C40" s="4" t="str">
        <f t="shared" si="0"/>
        <v>39/73560</v>
      </c>
      <c r="D40" s="4" t="str">
        <f t="shared" si="1"/>
        <v>16.01.2023</v>
      </c>
      <c r="E40" s="57" t="s">
        <v>884</v>
      </c>
      <c r="F40" s="57" t="s">
        <v>1183</v>
      </c>
      <c r="G40" s="57" t="s">
        <v>1183</v>
      </c>
      <c r="H40" s="58" t="s">
        <v>1184</v>
      </c>
      <c r="J40" s="56"/>
    </row>
    <row r="41" spans="1:10" ht="31.5" x14ac:dyDescent="0.25">
      <c r="A41" s="4">
        <v>40</v>
      </c>
      <c r="B41" s="57" t="s">
        <v>1185</v>
      </c>
      <c r="C41" s="4" t="str">
        <f t="shared" si="0"/>
        <v>40/72344</v>
      </c>
      <c r="D41" s="4" t="str">
        <f t="shared" si="1"/>
        <v>16.01.2023</v>
      </c>
      <c r="E41" s="57" t="s">
        <v>885</v>
      </c>
      <c r="F41" s="57" t="s">
        <v>1186</v>
      </c>
      <c r="G41" s="57" t="s">
        <v>1186</v>
      </c>
      <c r="H41" s="58" t="s">
        <v>1187</v>
      </c>
      <c r="J41" s="56"/>
    </row>
    <row r="42" spans="1:10" ht="31.5" x14ac:dyDescent="0.25">
      <c r="A42" s="4">
        <v>41</v>
      </c>
      <c r="B42" s="57" t="s">
        <v>1188</v>
      </c>
      <c r="C42" s="4" t="str">
        <f t="shared" si="0"/>
        <v>41/74129</v>
      </c>
      <c r="D42" s="4" t="str">
        <f t="shared" si="1"/>
        <v>16.01.2023</v>
      </c>
      <c r="E42" s="57" t="s">
        <v>764</v>
      </c>
      <c r="F42" s="57" t="s">
        <v>1189</v>
      </c>
      <c r="G42" s="57" t="s">
        <v>1189</v>
      </c>
      <c r="H42" s="58" t="s">
        <v>1190</v>
      </c>
      <c r="J42" s="56"/>
    </row>
    <row r="43" spans="1:10" ht="63" x14ac:dyDescent="0.25">
      <c r="A43" s="4">
        <v>42</v>
      </c>
      <c r="B43" s="57" t="s">
        <v>1191</v>
      </c>
      <c r="C43" s="4" t="str">
        <f t="shared" si="0"/>
        <v>42/72382</v>
      </c>
      <c r="D43" s="4" t="str">
        <f t="shared" si="1"/>
        <v>16.01.2023</v>
      </c>
      <c r="E43" s="57" t="s">
        <v>886</v>
      </c>
      <c r="F43" s="57" t="s">
        <v>1192</v>
      </c>
      <c r="G43" s="57" t="s">
        <v>1192</v>
      </c>
      <c r="H43" s="58" t="s">
        <v>1193</v>
      </c>
      <c r="J43" s="56"/>
    </row>
    <row r="44" spans="1:10" ht="47.25" x14ac:dyDescent="0.25">
      <c r="A44" s="4">
        <v>43</v>
      </c>
      <c r="B44" s="57" t="s">
        <v>1194</v>
      </c>
      <c r="C44" s="4" t="str">
        <f t="shared" si="0"/>
        <v>43/72751</v>
      </c>
      <c r="D44" s="4" t="str">
        <f t="shared" si="1"/>
        <v>16.01.2023</v>
      </c>
      <c r="E44" s="57" t="s">
        <v>887</v>
      </c>
      <c r="F44" s="57" t="s">
        <v>1195</v>
      </c>
      <c r="G44" s="57" t="s">
        <v>1195</v>
      </c>
      <c r="H44" s="58" t="s">
        <v>1196</v>
      </c>
      <c r="J44" s="56"/>
    </row>
    <row r="45" spans="1:10" ht="31.5" x14ac:dyDescent="0.25">
      <c r="A45" s="4">
        <v>44</v>
      </c>
      <c r="B45" s="57" t="s">
        <v>1197</v>
      </c>
      <c r="C45" s="4" t="str">
        <f t="shared" si="0"/>
        <v>44/75345</v>
      </c>
      <c r="D45" s="4" t="str">
        <f t="shared" si="1"/>
        <v>16.01.2023</v>
      </c>
      <c r="E45" s="57" t="s">
        <v>888</v>
      </c>
      <c r="F45" s="57" t="s">
        <v>1198</v>
      </c>
      <c r="G45" s="57" t="s">
        <v>1198</v>
      </c>
      <c r="H45" s="58" t="s">
        <v>1199</v>
      </c>
      <c r="J45" s="56"/>
    </row>
    <row r="46" spans="1:10" x14ac:dyDescent="0.25">
      <c r="A46" s="4">
        <v>45</v>
      </c>
      <c r="B46" s="57" t="s">
        <v>1200</v>
      </c>
      <c r="C46" s="4" t="str">
        <f t="shared" si="0"/>
        <v>45/74365</v>
      </c>
      <c r="D46" s="4" t="str">
        <f t="shared" si="1"/>
        <v>16.01.2023</v>
      </c>
      <c r="E46" s="57" t="s">
        <v>889</v>
      </c>
      <c r="F46" s="57" t="s">
        <v>1201</v>
      </c>
      <c r="G46" s="57" t="s">
        <v>1201</v>
      </c>
      <c r="H46" s="58" t="s">
        <v>890</v>
      </c>
      <c r="J46" s="56"/>
    </row>
    <row r="47" spans="1:10" ht="31.5" x14ac:dyDescent="0.25">
      <c r="A47" s="4">
        <v>46</v>
      </c>
      <c r="B47" s="57" t="s">
        <v>1202</v>
      </c>
      <c r="C47" s="4" t="str">
        <f t="shared" si="0"/>
        <v>46/75846</v>
      </c>
      <c r="D47" s="4" t="str">
        <f t="shared" si="1"/>
        <v>17.01.2023</v>
      </c>
      <c r="E47" s="57" t="s">
        <v>436</v>
      </c>
      <c r="F47" s="57" t="s">
        <v>1203</v>
      </c>
      <c r="G47" s="57" t="s">
        <v>1203</v>
      </c>
      <c r="H47" s="58" t="s">
        <v>1204</v>
      </c>
      <c r="J47" s="56"/>
    </row>
    <row r="48" spans="1:10" ht="47.25" x14ac:dyDescent="0.25">
      <c r="A48" s="4">
        <v>47</v>
      </c>
      <c r="B48" s="57" t="s">
        <v>1205</v>
      </c>
      <c r="C48" s="4" t="str">
        <f t="shared" si="0"/>
        <v>47/74470</v>
      </c>
      <c r="D48" s="4" t="str">
        <f t="shared" si="1"/>
        <v>17.01.2023</v>
      </c>
      <c r="E48" s="57" t="s">
        <v>1206</v>
      </c>
      <c r="F48" s="57" t="s">
        <v>1207</v>
      </c>
      <c r="G48" s="57" t="s">
        <v>1207</v>
      </c>
      <c r="H48" s="58" t="s">
        <v>1208</v>
      </c>
      <c r="J48" s="56"/>
    </row>
    <row r="49" spans="1:10" ht="94.5" x14ac:dyDescent="0.25">
      <c r="A49" s="4">
        <v>48</v>
      </c>
      <c r="B49" s="57" t="s">
        <v>1209</v>
      </c>
      <c r="C49" s="4" t="str">
        <f t="shared" si="0"/>
        <v>48/42206</v>
      </c>
      <c r="D49" s="4" t="str">
        <f t="shared" si="1"/>
        <v>17.01.2023</v>
      </c>
      <c r="E49" s="57" t="s">
        <v>891</v>
      </c>
      <c r="F49" s="57" t="s">
        <v>1210</v>
      </c>
      <c r="G49" s="57" t="s">
        <v>1210</v>
      </c>
      <c r="H49" s="58" t="s">
        <v>1211</v>
      </c>
      <c r="J49" s="56"/>
    </row>
    <row r="50" spans="1:10" ht="47.25" x14ac:dyDescent="0.25">
      <c r="A50" s="4">
        <v>49</v>
      </c>
      <c r="B50" s="57" t="s">
        <v>1212</v>
      </c>
      <c r="C50" s="4" t="str">
        <f t="shared" si="0"/>
        <v>49/75776</v>
      </c>
      <c r="D50" s="4" t="str">
        <f t="shared" si="1"/>
        <v>18.01.2023</v>
      </c>
      <c r="E50" s="57" t="s">
        <v>892</v>
      </c>
      <c r="F50" s="57" t="s">
        <v>1213</v>
      </c>
      <c r="G50" s="57" t="s">
        <v>1213</v>
      </c>
      <c r="H50" s="58" t="s">
        <v>1214</v>
      </c>
      <c r="J50" s="56"/>
    </row>
    <row r="51" spans="1:10" ht="31.5" x14ac:dyDescent="0.25">
      <c r="A51" s="4">
        <v>50</v>
      </c>
      <c r="B51" s="57" t="s">
        <v>1215</v>
      </c>
      <c r="C51" s="4" t="str">
        <f t="shared" si="0"/>
        <v>50/59033</v>
      </c>
      <c r="D51" s="4" t="str">
        <f t="shared" si="1"/>
        <v>18.01.2023</v>
      </c>
      <c r="E51" s="57" t="s">
        <v>893</v>
      </c>
      <c r="F51" s="57" t="s">
        <v>1216</v>
      </c>
      <c r="G51" s="57" t="s">
        <v>1216</v>
      </c>
      <c r="H51" s="58" t="s">
        <v>1217</v>
      </c>
      <c r="J51" s="56"/>
    </row>
    <row r="52" spans="1:10" ht="78.75" x14ac:dyDescent="0.25">
      <c r="A52" s="4">
        <v>51</v>
      </c>
      <c r="B52" s="57" t="s">
        <v>1218</v>
      </c>
      <c r="C52" s="4" t="str">
        <f t="shared" si="0"/>
        <v>51/75135</v>
      </c>
      <c r="D52" s="4" t="str">
        <f t="shared" si="1"/>
        <v>18.01.2023</v>
      </c>
      <c r="E52" s="57" t="s">
        <v>894</v>
      </c>
      <c r="F52" s="57" t="s">
        <v>1219</v>
      </c>
      <c r="G52" s="57" t="s">
        <v>1219</v>
      </c>
      <c r="H52" s="58" t="s">
        <v>1220</v>
      </c>
      <c r="J52" s="56"/>
    </row>
    <row r="53" spans="1:10" ht="31.5" x14ac:dyDescent="0.25">
      <c r="A53" s="4">
        <v>52</v>
      </c>
      <c r="B53" s="57" t="s">
        <v>1221</v>
      </c>
      <c r="C53" s="4" t="str">
        <f t="shared" si="0"/>
        <v>52/65525</v>
      </c>
      <c r="D53" s="4" t="str">
        <f t="shared" si="1"/>
        <v>18.01.2023</v>
      </c>
      <c r="E53" s="57" t="s">
        <v>895</v>
      </c>
      <c r="F53" s="57" t="s">
        <v>1222</v>
      </c>
      <c r="G53" s="57" t="s">
        <v>1222</v>
      </c>
      <c r="H53" s="58" t="s">
        <v>1223</v>
      </c>
      <c r="J53" s="56"/>
    </row>
    <row r="54" spans="1:10" ht="31.5" x14ac:dyDescent="0.25">
      <c r="A54" s="4">
        <v>53</v>
      </c>
      <c r="B54" s="57" t="s">
        <v>1224</v>
      </c>
      <c r="C54" s="4" t="str">
        <f t="shared" si="0"/>
        <v>53/7971</v>
      </c>
      <c r="D54" s="4" t="str">
        <f t="shared" si="1"/>
        <v>18.03.2022</v>
      </c>
      <c r="E54" s="57" t="s">
        <v>1225</v>
      </c>
      <c r="F54" s="57" t="s">
        <v>1226</v>
      </c>
      <c r="G54" s="57" t="s">
        <v>1226</v>
      </c>
      <c r="H54" s="58" t="s">
        <v>1227</v>
      </c>
      <c r="J54" s="56"/>
    </row>
    <row r="55" spans="1:10" ht="31.5" x14ac:dyDescent="0.25">
      <c r="A55" s="4">
        <v>54</v>
      </c>
      <c r="B55" s="57" t="s">
        <v>1228</v>
      </c>
      <c r="C55" s="4" t="str">
        <f t="shared" si="0"/>
        <v>54/72362</v>
      </c>
      <c r="D55" s="4" t="str">
        <f t="shared" si="1"/>
        <v>19.01.2023</v>
      </c>
      <c r="E55" s="57" t="s">
        <v>897</v>
      </c>
      <c r="F55" s="57" t="s">
        <v>1229</v>
      </c>
      <c r="G55" s="57" t="s">
        <v>1229</v>
      </c>
      <c r="H55" s="58" t="s">
        <v>1230</v>
      </c>
      <c r="J55" s="56"/>
    </row>
    <row r="56" spans="1:10" ht="31.5" x14ac:dyDescent="0.25">
      <c r="A56" s="4">
        <v>55</v>
      </c>
      <c r="B56" s="57" t="s">
        <v>1231</v>
      </c>
      <c r="C56" s="4" t="str">
        <f t="shared" si="0"/>
        <v>55/72290</v>
      </c>
      <c r="D56" s="4" t="str">
        <f t="shared" si="1"/>
        <v>19.01.2023</v>
      </c>
      <c r="E56" s="57" t="s">
        <v>1025</v>
      </c>
      <c r="F56" s="57" t="s">
        <v>1232</v>
      </c>
      <c r="G56" s="57" t="s">
        <v>1232</v>
      </c>
      <c r="H56" s="58" t="s">
        <v>1233</v>
      </c>
      <c r="J56" s="56"/>
    </row>
    <row r="57" spans="1:10" ht="78.75" x14ac:dyDescent="0.25">
      <c r="A57" s="4">
        <v>56</v>
      </c>
      <c r="B57" s="57" t="s">
        <v>1234</v>
      </c>
      <c r="C57" s="4" t="str">
        <f t="shared" si="0"/>
        <v>56/73622</v>
      </c>
      <c r="D57" s="4" t="str">
        <f t="shared" si="1"/>
        <v>19.01.2023</v>
      </c>
      <c r="E57" s="57" t="s">
        <v>898</v>
      </c>
      <c r="F57" s="57" t="s">
        <v>1235</v>
      </c>
      <c r="G57" s="57" t="s">
        <v>1235</v>
      </c>
      <c r="H57" s="58" t="s">
        <v>1236</v>
      </c>
      <c r="J57" s="56"/>
    </row>
    <row r="58" spans="1:10" ht="47.25" x14ac:dyDescent="0.25">
      <c r="A58" s="4">
        <v>57</v>
      </c>
      <c r="B58" s="57" t="s">
        <v>1237</v>
      </c>
      <c r="C58" s="4" t="str">
        <f t="shared" si="0"/>
        <v>57/71121</v>
      </c>
      <c r="D58" s="4" t="str">
        <f t="shared" si="1"/>
        <v>19.01.2023</v>
      </c>
      <c r="E58" s="57" t="s">
        <v>899</v>
      </c>
      <c r="F58" s="57" t="s">
        <v>1238</v>
      </c>
      <c r="G58" s="57" t="s">
        <v>1238</v>
      </c>
      <c r="H58" s="58" t="s">
        <v>1239</v>
      </c>
      <c r="J58" s="56"/>
    </row>
    <row r="59" spans="1:10" ht="31.5" x14ac:dyDescent="0.25">
      <c r="A59" s="4">
        <v>58</v>
      </c>
      <c r="B59" s="57" t="s">
        <v>1240</v>
      </c>
      <c r="C59" s="4" t="str">
        <f t="shared" si="0"/>
        <v>58/75979</v>
      </c>
      <c r="D59" s="4" t="str">
        <f t="shared" si="1"/>
        <v>19.01.2023</v>
      </c>
      <c r="E59" s="57" t="s">
        <v>900</v>
      </c>
      <c r="F59" s="57" t="s">
        <v>1241</v>
      </c>
      <c r="G59" s="57" t="s">
        <v>1241</v>
      </c>
      <c r="H59" s="58" t="s">
        <v>1242</v>
      </c>
      <c r="J59" s="56"/>
    </row>
    <row r="60" spans="1:10" ht="31.5" x14ac:dyDescent="0.25">
      <c r="A60" s="4">
        <v>59</v>
      </c>
      <c r="B60" s="57" t="s">
        <v>1243</v>
      </c>
      <c r="C60" s="4" t="str">
        <f t="shared" si="0"/>
        <v>59/75755</v>
      </c>
      <c r="D60" s="4" t="str">
        <f t="shared" si="1"/>
        <v>19.01.2023</v>
      </c>
      <c r="E60" s="57" t="s">
        <v>1244</v>
      </c>
      <c r="F60" s="57" t="s">
        <v>1245</v>
      </c>
      <c r="G60" s="57" t="s">
        <v>1245</v>
      </c>
      <c r="H60" s="58" t="s">
        <v>901</v>
      </c>
      <c r="J60" s="56"/>
    </row>
    <row r="61" spans="1:10" ht="31.5" x14ac:dyDescent="0.25">
      <c r="A61" s="4">
        <v>60</v>
      </c>
      <c r="B61" s="57" t="s">
        <v>1246</v>
      </c>
      <c r="C61" s="4" t="str">
        <f t="shared" si="0"/>
        <v>60/1024</v>
      </c>
      <c r="D61" s="4" t="str">
        <f t="shared" si="1"/>
        <v>19.01.2023</v>
      </c>
      <c r="E61" s="57" t="s">
        <v>185</v>
      </c>
      <c r="F61" s="57" t="s">
        <v>1247</v>
      </c>
      <c r="G61" s="57" t="s">
        <v>1247</v>
      </c>
      <c r="H61" s="58" t="s">
        <v>1223</v>
      </c>
      <c r="J61" s="56"/>
    </row>
    <row r="62" spans="1:10" ht="47.25" x14ac:dyDescent="0.25">
      <c r="A62" s="4">
        <v>61</v>
      </c>
      <c r="B62" s="57" t="s">
        <v>1248</v>
      </c>
      <c r="C62" s="4" t="str">
        <f t="shared" si="0"/>
        <v>61/75747</v>
      </c>
      <c r="D62" s="4" t="str">
        <f t="shared" si="1"/>
        <v>19.01.2023</v>
      </c>
      <c r="E62" s="57" t="s">
        <v>1249</v>
      </c>
      <c r="F62" s="57" t="s">
        <v>1250</v>
      </c>
      <c r="G62" s="57" t="s">
        <v>1250</v>
      </c>
      <c r="H62" s="58" t="s">
        <v>1251</v>
      </c>
      <c r="J62" s="56"/>
    </row>
    <row r="63" spans="1:10" ht="47.25" x14ac:dyDescent="0.25">
      <c r="A63" s="4">
        <v>62</v>
      </c>
      <c r="B63" s="57" t="s">
        <v>1252</v>
      </c>
      <c r="C63" s="4" t="str">
        <f t="shared" si="0"/>
        <v>62/74133</v>
      </c>
      <c r="D63" s="4" t="str">
        <f t="shared" si="1"/>
        <v>19.01.2023</v>
      </c>
      <c r="E63" s="57" t="s">
        <v>902</v>
      </c>
      <c r="F63" s="57" t="s">
        <v>1253</v>
      </c>
      <c r="G63" s="57" t="s">
        <v>1253</v>
      </c>
      <c r="H63" s="58" t="s">
        <v>1254</v>
      </c>
      <c r="J63" s="56"/>
    </row>
    <row r="64" spans="1:10" ht="47.25" x14ac:dyDescent="0.25">
      <c r="A64" s="4">
        <v>63</v>
      </c>
      <c r="B64" s="57" t="s">
        <v>1255</v>
      </c>
      <c r="C64" s="4" t="str">
        <f t="shared" si="0"/>
        <v>63/75389</v>
      </c>
      <c r="D64" s="4" t="str">
        <f t="shared" si="1"/>
        <v>19.01.2023</v>
      </c>
      <c r="E64" s="57" t="s">
        <v>1256</v>
      </c>
      <c r="F64" s="57" t="s">
        <v>1257</v>
      </c>
      <c r="G64" s="57" t="s">
        <v>1257</v>
      </c>
      <c r="H64" s="58" t="s">
        <v>1258</v>
      </c>
      <c r="J64" s="56"/>
    </row>
    <row r="65" spans="1:10" s="72" customFormat="1" ht="31.5" x14ac:dyDescent="0.25">
      <c r="A65" s="66">
        <v>64</v>
      </c>
      <c r="B65" s="67"/>
      <c r="C65" s="66"/>
      <c r="D65" s="66"/>
      <c r="E65" s="67"/>
      <c r="F65" s="67"/>
      <c r="G65" s="67"/>
      <c r="H65" s="68" t="s">
        <v>5891</v>
      </c>
      <c r="I65" s="69"/>
      <c r="J65" s="71"/>
    </row>
    <row r="66" spans="1:10" ht="31.5" x14ac:dyDescent="0.25">
      <c r="A66" s="4">
        <v>65</v>
      </c>
      <c r="B66" s="57" t="s">
        <v>1259</v>
      </c>
      <c r="C66" s="4" t="str">
        <f t="shared" ref="C66:C129" si="2">_xlfn.TEXTBEFORE(B66,"/",2,,,)</f>
        <v>65/75383</v>
      </c>
      <c r="D66" s="4" t="str">
        <f t="shared" ref="D66:D129" si="3">_xlfn.TEXTAFTER(B66,"/",-1,,,)</f>
        <v>19.01.2023</v>
      </c>
      <c r="E66" s="57" t="s">
        <v>1260</v>
      </c>
      <c r="F66" s="57">
        <v>226227</v>
      </c>
      <c r="G66" s="57">
        <v>226227</v>
      </c>
      <c r="H66" s="58" t="s">
        <v>903</v>
      </c>
      <c r="J66" s="56"/>
    </row>
    <row r="67" spans="1:10" ht="78.75" x14ac:dyDescent="0.25">
      <c r="A67" s="4">
        <v>66</v>
      </c>
      <c r="B67" s="57" t="s">
        <v>1261</v>
      </c>
      <c r="C67" s="4" t="str">
        <f t="shared" si="2"/>
        <v>66/2747</v>
      </c>
      <c r="D67" s="4" t="str">
        <f t="shared" si="3"/>
        <v>20.01.2023</v>
      </c>
      <c r="E67" s="57" t="s">
        <v>904</v>
      </c>
      <c r="F67" s="57" t="s">
        <v>1262</v>
      </c>
      <c r="G67" s="57" t="s">
        <v>1262</v>
      </c>
      <c r="H67" s="58" t="s">
        <v>1263</v>
      </c>
      <c r="J67" s="56"/>
    </row>
    <row r="68" spans="1:10" ht="63" x14ac:dyDescent="0.25">
      <c r="A68" s="4">
        <v>67</v>
      </c>
      <c r="B68" s="57" t="s">
        <v>1264</v>
      </c>
      <c r="C68" s="4" t="str">
        <f t="shared" si="2"/>
        <v>67/71780</v>
      </c>
      <c r="D68" s="4" t="str">
        <f t="shared" si="3"/>
        <v>20.01.2023</v>
      </c>
      <c r="E68" s="57" t="s">
        <v>905</v>
      </c>
      <c r="F68" s="57" t="s">
        <v>1265</v>
      </c>
      <c r="G68" s="57" t="s">
        <v>1265</v>
      </c>
      <c r="H68" s="58" t="s">
        <v>1266</v>
      </c>
      <c r="J68" s="56"/>
    </row>
    <row r="69" spans="1:10" ht="47.25" x14ac:dyDescent="0.25">
      <c r="A69" s="4">
        <v>68</v>
      </c>
      <c r="B69" s="57" t="s">
        <v>1267</v>
      </c>
      <c r="C69" s="4" t="str">
        <f t="shared" si="2"/>
        <v>68/71721</v>
      </c>
      <c r="D69" s="4" t="str">
        <f t="shared" si="3"/>
        <v>20.01.2023</v>
      </c>
      <c r="E69" s="57" t="s">
        <v>905</v>
      </c>
      <c r="F69" s="57" t="s">
        <v>1265</v>
      </c>
      <c r="G69" s="57" t="s">
        <v>1265</v>
      </c>
      <c r="H69" s="58" t="s">
        <v>1268</v>
      </c>
      <c r="J69" s="56"/>
    </row>
    <row r="70" spans="1:10" ht="31.5" x14ac:dyDescent="0.25">
      <c r="A70" s="4">
        <v>69</v>
      </c>
      <c r="B70" s="57" t="s">
        <v>1269</v>
      </c>
      <c r="C70" s="4" t="str">
        <f t="shared" si="2"/>
        <v>69/73211</v>
      </c>
      <c r="D70" s="4" t="str">
        <f t="shared" si="3"/>
        <v>25.01.2023</v>
      </c>
      <c r="E70" s="57" t="s">
        <v>906</v>
      </c>
      <c r="F70" s="57" t="s">
        <v>1270</v>
      </c>
      <c r="G70" s="57" t="s">
        <v>1270</v>
      </c>
      <c r="H70" s="58" t="s">
        <v>1108</v>
      </c>
      <c r="J70" s="56"/>
    </row>
    <row r="71" spans="1:10" ht="31.5" x14ac:dyDescent="0.25">
      <c r="A71" s="4">
        <v>70</v>
      </c>
      <c r="B71" s="57" t="s">
        <v>1271</v>
      </c>
      <c r="C71" s="4" t="str">
        <f t="shared" si="2"/>
        <v>70/74990</v>
      </c>
      <c r="D71" s="4" t="str">
        <f t="shared" si="3"/>
        <v>25.01.2023</v>
      </c>
      <c r="E71" s="57" t="s">
        <v>907</v>
      </c>
      <c r="F71" s="57" t="s">
        <v>1272</v>
      </c>
      <c r="G71" s="57" t="s">
        <v>1272</v>
      </c>
      <c r="H71" s="58" t="s">
        <v>1273</v>
      </c>
      <c r="J71" s="56"/>
    </row>
    <row r="72" spans="1:10" ht="31.5" x14ac:dyDescent="0.25">
      <c r="A72" s="4">
        <v>71</v>
      </c>
      <c r="B72" s="57" t="s">
        <v>1274</v>
      </c>
      <c r="C72" s="4" t="str">
        <f t="shared" si="2"/>
        <v>71/75724</v>
      </c>
      <c r="D72" s="4" t="str">
        <f t="shared" si="3"/>
        <v>25.01.2023</v>
      </c>
      <c r="E72" s="57" t="s">
        <v>908</v>
      </c>
      <c r="F72" s="57" t="s">
        <v>1275</v>
      </c>
      <c r="G72" s="57" t="s">
        <v>1275</v>
      </c>
      <c r="H72" s="58" t="s">
        <v>1276</v>
      </c>
      <c r="J72" s="56"/>
    </row>
    <row r="73" spans="1:10" ht="31.5" x14ac:dyDescent="0.25">
      <c r="A73" s="4">
        <v>72</v>
      </c>
      <c r="B73" s="57" t="s">
        <v>1277</v>
      </c>
      <c r="C73" s="4" t="str">
        <f t="shared" si="2"/>
        <v>72/74864</v>
      </c>
      <c r="D73" s="4" t="str">
        <f t="shared" si="3"/>
        <v>25.01.2023</v>
      </c>
      <c r="E73" s="57" t="s">
        <v>909</v>
      </c>
      <c r="F73" s="57" t="s">
        <v>1278</v>
      </c>
      <c r="G73" s="57" t="s">
        <v>1278</v>
      </c>
      <c r="H73" s="58" t="s">
        <v>1279</v>
      </c>
      <c r="J73" s="56"/>
    </row>
    <row r="74" spans="1:10" ht="47.25" x14ac:dyDescent="0.25">
      <c r="A74" s="4">
        <v>73</v>
      </c>
      <c r="B74" s="57" t="s">
        <v>1280</v>
      </c>
      <c r="C74" s="4" t="str">
        <f t="shared" si="2"/>
        <v>73/70406</v>
      </c>
      <c r="D74" s="4" t="str">
        <f t="shared" si="3"/>
        <v>25.01.2023</v>
      </c>
      <c r="E74" s="57" t="s">
        <v>911</v>
      </c>
      <c r="F74" s="57" t="s">
        <v>1281</v>
      </c>
      <c r="G74" s="57" t="s">
        <v>1281</v>
      </c>
      <c r="H74" s="58" t="s">
        <v>1282</v>
      </c>
      <c r="J74" s="56"/>
    </row>
    <row r="75" spans="1:10" ht="31.5" x14ac:dyDescent="0.25">
      <c r="A75" s="4">
        <v>74</v>
      </c>
      <c r="B75" s="57" t="s">
        <v>1283</v>
      </c>
      <c r="C75" s="4" t="str">
        <f t="shared" si="2"/>
        <v>74/71635</v>
      </c>
      <c r="D75" s="4" t="str">
        <f t="shared" si="3"/>
        <v>25.01.2023</v>
      </c>
      <c r="E75" s="57" t="s">
        <v>912</v>
      </c>
      <c r="F75" s="57" t="s">
        <v>1284</v>
      </c>
      <c r="G75" s="57" t="s">
        <v>1284</v>
      </c>
      <c r="H75" s="58" t="s">
        <v>1285</v>
      </c>
      <c r="J75" s="56"/>
    </row>
    <row r="76" spans="1:10" ht="31.5" x14ac:dyDescent="0.25">
      <c r="A76" s="4">
        <v>75</v>
      </c>
      <c r="B76" s="57" t="s">
        <v>1286</v>
      </c>
      <c r="C76" s="4" t="str">
        <f t="shared" si="2"/>
        <v>75/1579</v>
      </c>
      <c r="D76" s="4" t="str">
        <f t="shared" si="3"/>
        <v>25.01.2023</v>
      </c>
      <c r="E76" s="57" t="s">
        <v>913</v>
      </c>
      <c r="F76" s="57" t="s">
        <v>1287</v>
      </c>
      <c r="G76" s="57" t="s">
        <v>1287</v>
      </c>
      <c r="H76" s="58" t="s">
        <v>22</v>
      </c>
      <c r="J76" s="56"/>
    </row>
    <row r="77" spans="1:10" ht="31.5" x14ac:dyDescent="0.25">
      <c r="A77" s="4">
        <v>76</v>
      </c>
      <c r="B77" s="57" t="s">
        <v>1288</v>
      </c>
      <c r="C77" s="4" t="str">
        <f t="shared" si="2"/>
        <v>76/1555</v>
      </c>
      <c r="D77" s="4" t="str">
        <f t="shared" si="3"/>
        <v>25.01.2023</v>
      </c>
      <c r="E77" s="57" t="s">
        <v>914</v>
      </c>
      <c r="F77" s="57" t="s">
        <v>1289</v>
      </c>
      <c r="G77" s="57" t="s">
        <v>1289</v>
      </c>
      <c r="H77" s="58" t="s">
        <v>22</v>
      </c>
      <c r="J77" s="56"/>
    </row>
    <row r="78" spans="1:10" ht="47.25" x14ac:dyDescent="0.25">
      <c r="A78" s="4">
        <v>77</v>
      </c>
      <c r="B78" s="57" t="s">
        <v>1290</v>
      </c>
      <c r="C78" s="4" t="str">
        <f t="shared" si="2"/>
        <v>77/1443</v>
      </c>
      <c r="D78" s="4" t="str">
        <f t="shared" si="3"/>
        <v>25.01.2023</v>
      </c>
      <c r="E78" s="57" t="s">
        <v>915</v>
      </c>
      <c r="F78" s="57">
        <v>228617</v>
      </c>
      <c r="G78" s="57">
        <v>228617</v>
      </c>
      <c r="H78" s="58" t="s">
        <v>1291</v>
      </c>
      <c r="J78" s="56"/>
    </row>
    <row r="79" spans="1:10" ht="31.5" x14ac:dyDescent="0.25">
      <c r="A79" s="4">
        <v>78</v>
      </c>
      <c r="B79" s="57" t="s">
        <v>1292</v>
      </c>
      <c r="C79" s="4" t="str">
        <f t="shared" si="2"/>
        <v>78/2365</v>
      </c>
      <c r="D79" s="4" t="str">
        <f t="shared" si="3"/>
        <v>26.01.2023</v>
      </c>
      <c r="E79" s="57" t="s">
        <v>916</v>
      </c>
      <c r="F79" s="57" t="s">
        <v>1293</v>
      </c>
      <c r="G79" s="57" t="s">
        <v>1293</v>
      </c>
      <c r="H79" s="58" t="s">
        <v>1294</v>
      </c>
      <c r="J79" s="56"/>
    </row>
    <row r="80" spans="1:10" ht="47.25" x14ac:dyDescent="0.25">
      <c r="A80" s="4">
        <v>79</v>
      </c>
      <c r="B80" s="57" t="s">
        <v>1295</v>
      </c>
      <c r="C80" s="4" t="str">
        <f t="shared" si="2"/>
        <v>79/76140</v>
      </c>
      <c r="D80" s="4" t="str">
        <f t="shared" si="3"/>
        <v>26.01.2023</v>
      </c>
      <c r="E80" s="57" t="s">
        <v>917</v>
      </c>
      <c r="F80" s="57" t="s">
        <v>1296</v>
      </c>
      <c r="G80" s="57" t="s">
        <v>1296</v>
      </c>
      <c r="H80" s="58" t="s">
        <v>1297</v>
      </c>
      <c r="J80" s="56"/>
    </row>
    <row r="81" spans="1:10" ht="47.25" x14ac:dyDescent="0.25">
      <c r="A81" s="4">
        <v>80</v>
      </c>
      <c r="B81" s="57" t="s">
        <v>1298</v>
      </c>
      <c r="C81" s="4" t="str">
        <f t="shared" si="2"/>
        <v>80/77558</v>
      </c>
      <c r="D81" s="4" t="str">
        <f t="shared" si="3"/>
        <v>26.01.2023</v>
      </c>
      <c r="E81" s="57" t="s">
        <v>1299</v>
      </c>
      <c r="F81" s="57">
        <v>227671</v>
      </c>
      <c r="G81" s="57">
        <v>227671</v>
      </c>
      <c r="H81" s="58" t="s">
        <v>1300</v>
      </c>
      <c r="J81" s="56"/>
    </row>
    <row r="82" spans="1:10" ht="78.75" x14ac:dyDescent="0.25">
      <c r="A82" s="4">
        <v>81</v>
      </c>
      <c r="B82" s="57" t="s">
        <v>1301</v>
      </c>
      <c r="C82" s="4" t="str">
        <f t="shared" si="2"/>
        <v>81/5083</v>
      </c>
      <c r="D82" s="4" t="str">
        <f t="shared" si="3"/>
        <v>30.01.2023</v>
      </c>
      <c r="E82" s="57" t="s">
        <v>918</v>
      </c>
      <c r="F82" s="57">
        <v>240813</v>
      </c>
      <c r="G82" s="57">
        <v>240813</v>
      </c>
      <c r="H82" s="58" t="s">
        <v>919</v>
      </c>
      <c r="J82" s="56"/>
    </row>
    <row r="83" spans="1:10" ht="31.5" x14ac:dyDescent="0.25">
      <c r="A83" s="4">
        <v>82</v>
      </c>
      <c r="B83" s="57" t="s">
        <v>1302</v>
      </c>
      <c r="C83" s="4" t="str">
        <f t="shared" si="2"/>
        <v>82/5149</v>
      </c>
      <c r="D83" s="4" t="str">
        <f t="shared" si="3"/>
        <v>30.01.2023</v>
      </c>
      <c r="E83" s="57" t="s">
        <v>920</v>
      </c>
      <c r="F83" s="57" t="s">
        <v>185</v>
      </c>
      <c r="G83" s="57" t="s">
        <v>185</v>
      </c>
      <c r="H83" s="58" t="s">
        <v>921</v>
      </c>
      <c r="J83" s="56"/>
    </row>
    <row r="84" spans="1:10" ht="31.5" x14ac:dyDescent="0.25">
      <c r="A84" s="4">
        <v>83</v>
      </c>
      <c r="B84" s="57" t="s">
        <v>1303</v>
      </c>
      <c r="C84" s="4" t="str">
        <f t="shared" si="2"/>
        <v>83/72240</v>
      </c>
      <c r="D84" s="4" t="str">
        <f t="shared" si="3"/>
        <v>31.01.2023</v>
      </c>
      <c r="E84" s="57" t="s">
        <v>922</v>
      </c>
      <c r="F84" s="57">
        <v>240705</v>
      </c>
      <c r="G84" s="57">
        <v>240705</v>
      </c>
      <c r="H84" s="58" t="s">
        <v>923</v>
      </c>
      <c r="J84" s="56"/>
    </row>
    <row r="85" spans="1:10" ht="31.5" x14ac:dyDescent="0.25">
      <c r="A85" s="4">
        <v>84</v>
      </c>
      <c r="B85" s="57" t="s">
        <v>1304</v>
      </c>
      <c r="C85" s="4" t="str">
        <f t="shared" si="2"/>
        <v>84/5085</v>
      </c>
      <c r="D85" s="4" t="str">
        <f t="shared" si="3"/>
        <v>02.02.2023</v>
      </c>
      <c r="E85" s="57" t="s">
        <v>1305</v>
      </c>
      <c r="F85" s="57" t="s">
        <v>1306</v>
      </c>
      <c r="G85" s="57" t="s">
        <v>1306</v>
      </c>
      <c r="H85" s="58" t="s">
        <v>1307</v>
      </c>
      <c r="J85" s="56"/>
    </row>
    <row r="86" spans="1:10" ht="31.5" x14ac:dyDescent="0.25">
      <c r="A86" s="4">
        <v>85</v>
      </c>
      <c r="B86" s="57" t="s">
        <v>1308</v>
      </c>
      <c r="C86" s="4" t="str">
        <f t="shared" si="2"/>
        <v>85/5086</v>
      </c>
      <c r="D86" s="4" t="str">
        <f t="shared" si="3"/>
        <v>02.02.2023</v>
      </c>
      <c r="E86" s="57" t="s">
        <v>1309</v>
      </c>
      <c r="F86" s="57" t="s">
        <v>1306</v>
      </c>
      <c r="G86" s="57" t="s">
        <v>1306</v>
      </c>
      <c r="H86" s="58" t="s">
        <v>1310</v>
      </c>
      <c r="J86" s="56"/>
    </row>
    <row r="87" spans="1:10" ht="78.75" x14ac:dyDescent="0.25">
      <c r="A87" s="4">
        <v>86</v>
      </c>
      <c r="B87" s="57" t="s">
        <v>1311</v>
      </c>
      <c r="C87" s="4" t="str">
        <f t="shared" si="2"/>
        <v>86/4094</v>
      </c>
      <c r="D87" s="4" t="str">
        <f t="shared" si="3"/>
        <v>06.02.2023</v>
      </c>
      <c r="E87" s="57" t="s">
        <v>1312</v>
      </c>
      <c r="F87" s="57">
        <v>213050</v>
      </c>
      <c r="G87" s="57">
        <v>213050</v>
      </c>
      <c r="H87" s="58" t="s">
        <v>1313</v>
      </c>
      <c r="J87" s="56"/>
    </row>
    <row r="88" spans="1:10" ht="31.5" x14ac:dyDescent="0.25">
      <c r="A88" s="4">
        <v>87</v>
      </c>
      <c r="B88" s="57" t="s">
        <v>1314</v>
      </c>
      <c r="C88" s="4" t="str">
        <f t="shared" si="2"/>
        <v>87/76469</v>
      </c>
      <c r="D88" s="4" t="str">
        <f t="shared" si="3"/>
        <v>06.02.2023</v>
      </c>
      <c r="E88" s="57" t="s">
        <v>924</v>
      </c>
      <c r="F88" s="57">
        <v>227588</v>
      </c>
      <c r="G88" s="57">
        <v>227588</v>
      </c>
      <c r="H88" s="58" t="s">
        <v>925</v>
      </c>
      <c r="J88" s="56"/>
    </row>
    <row r="89" spans="1:10" ht="31.5" x14ac:dyDescent="0.25">
      <c r="A89" s="4">
        <v>88</v>
      </c>
      <c r="B89" s="57" t="s">
        <v>1315</v>
      </c>
      <c r="C89" s="4" t="str">
        <f t="shared" si="2"/>
        <v>88P/76552</v>
      </c>
      <c r="D89" s="4" t="str">
        <f t="shared" si="3"/>
        <v>06.02.2023</v>
      </c>
      <c r="E89" s="57" t="s">
        <v>1316</v>
      </c>
      <c r="F89" s="57" t="s">
        <v>185</v>
      </c>
      <c r="G89" s="57" t="s">
        <v>185</v>
      </c>
      <c r="H89" s="58" t="s">
        <v>1317</v>
      </c>
      <c r="J89" s="56"/>
    </row>
    <row r="90" spans="1:10" ht="31.5" x14ac:dyDescent="0.25">
      <c r="A90" s="4">
        <v>89</v>
      </c>
      <c r="B90" s="57" t="s">
        <v>1318</v>
      </c>
      <c r="C90" s="4" t="str">
        <f t="shared" si="2"/>
        <v>89P/76384</v>
      </c>
      <c r="D90" s="4" t="str">
        <f t="shared" si="3"/>
        <v>06.02.2023</v>
      </c>
      <c r="E90" s="57" t="s">
        <v>1316</v>
      </c>
      <c r="F90" s="57" t="s">
        <v>185</v>
      </c>
      <c r="G90" s="57" t="s">
        <v>185</v>
      </c>
      <c r="H90" s="58" t="s">
        <v>1317</v>
      </c>
      <c r="J90" s="56"/>
    </row>
    <row r="91" spans="1:10" ht="31.5" x14ac:dyDescent="0.25">
      <c r="A91" s="4">
        <v>90</v>
      </c>
      <c r="B91" s="57" t="s">
        <v>1319</v>
      </c>
      <c r="C91" s="4" t="str">
        <f t="shared" si="2"/>
        <v>90P/76256</v>
      </c>
      <c r="D91" s="4" t="str">
        <f t="shared" si="3"/>
        <v>06.02.2023</v>
      </c>
      <c r="E91" s="57" t="s">
        <v>1320</v>
      </c>
      <c r="F91" s="57">
        <v>216541</v>
      </c>
      <c r="G91" s="57">
        <v>216541</v>
      </c>
      <c r="H91" s="58" t="s">
        <v>1321</v>
      </c>
      <c r="J91" s="56"/>
    </row>
    <row r="92" spans="1:10" ht="31.5" x14ac:dyDescent="0.25">
      <c r="A92" s="4">
        <v>91</v>
      </c>
      <c r="B92" s="57" t="s">
        <v>1322</v>
      </c>
      <c r="C92" s="4" t="str">
        <f t="shared" si="2"/>
        <v>91P/76701</v>
      </c>
      <c r="D92" s="4" t="str">
        <f t="shared" si="3"/>
        <v>06.02.2023</v>
      </c>
      <c r="E92" s="57" t="s">
        <v>1323</v>
      </c>
      <c r="F92" s="57">
        <v>201120</v>
      </c>
      <c r="G92" s="57">
        <v>201120</v>
      </c>
      <c r="H92" s="58" t="s">
        <v>1324</v>
      </c>
      <c r="J92" s="56"/>
    </row>
    <row r="93" spans="1:10" x14ac:dyDescent="0.25">
      <c r="A93" s="4">
        <v>92</v>
      </c>
      <c r="B93" s="57" t="s">
        <v>1325</v>
      </c>
      <c r="C93" s="4" t="str">
        <f t="shared" si="2"/>
        <v>92/73385</v>
      </c>
      <c r="D93" s="4" t="str">
        <f t="shared" si="3"/>
        <v>06.02.2023</v>
      </c>
      <c r="E93" s="57" t="s">
        <v>926</v>
      </c>
      <c r="F93" s="57">
        <v>226137</v>
      </c>
      <c r="G93" s="57">
        <v>226137</v>
      </c>
      <c r="H93" s="58" t="s">
        <v>927</v>
      </c>
      <c r="J93" s="56"/>
    </row>
    <row r="94" spans="1:10" ht="31.5" x14ac:dyDescent="0.25">
      <c r="A94" s="4">
        <v>93</v>
      </c>
      <c r="B94" s="57" t="s">
        <v>1326</v>
      </c>
      <c r="C94" s="4" t="str">
        <f t="shared" si="2"/>
        <v>93/77168</v>
      </c>
      <c r="D94" s="4" t="str">
        <f t="shared" si="3"/>
        <v>06.02.2023</v>
      </c>
      <c r="E94" s="57" t="s">
        <v>1327</v>
      </c>
      <c r="F94" s="57" t="s">
        <v>1328</v>
      </c>
      <c r="G94" s="57" t="s">
        <v>1328</v>
      </c>
      <c r="H94" s="58" t="s">
        <v>1329</v>
      </c>
      <c r="J94" s="56"/>
    </row>
    <row r="95" spans="1:10" ht="31.5" x14ac:dyDescent="0.25">
      <c r="A95" s="4">
        <v>94</v>
      </c>
      <c r="B95" s="57" t="s">
        <v>1330</v>
      </c>
      <c r="C95" s="4" t="str">
        <f t="shared" si="2"/>
        <v>94/71879</v>
      </c>
      <c r="D95" s="4" t="str">
        <f t="shared" si="3"/>
        <v>06.02.2023</v>
      </c>
      <c r="E95" s="57" t="s">
        <v>1331</v>
      </c>
      <c r="F95" s="57" t="s">
        <v>1332</v>
      </c>
      <c r="G95" s="57" t="s">
        <v>1332</v>
      </c>
      <c r="H95" s="58" t="s">
        <v>1333</v>
      </c>
      <c r="J95" s="56"/>
    </row>
    <row r="96" spans="1:10" ht="31.5" x14ac:dyDescent="0.25">
      <c r="A96" s="4">
        <v>95</v>
      </c>
      <c r="B96" s="57" t="s">
        <v>1334</v>
      </c>
      <c r="C96" s="4" t="str">
        <f t="shared" si="2"/>
        <v>95/70329</v>
      </c>
      <c r="D96" s="4" t="str">
        <f t="shared" si="3"/>
        <v>06.02.2023</v>
      </c>
      <c r="E96" s="57" t="s">
        <v>1335</v>
      </c>
      <c r="F96" s="57" t="s">
        <v>1336</v>
      </c>
      <c r="G96" s="57" t="s">
        <v>1336</v>
      </c>
      <c r="H96" s="58" t="s">
        <v>1337</v>
      </c>
      <c r="J96" s="56"/>
    </row>
    <row r="97" spans="1:10" ht="31.5" x14ac:dyDescent="0.25">
      <c r="A97" s="4">
        <v>96</v>
      </c>
      <c r="B97" s="57" t="s">
        <v>1338</v>
      </c>
      <c r="C97" s="4" t="str">
        <f t="shared" si="2"/>
        <v>96/2492</v>
      </c>
      <c r="D97" s="4" t="str">
        <f t="shared" si="3"/>
        <v>06.02.2023</v>
      </c>
      <c r="E97" s="57" t="s">
        <v>1339</v>
      </c>
      <c r="F97" s="57">
        <v>206942</v>
      </c>
      <c r="G97" s="57">
        <v>206942</v>
      </c>
      <c r="H97" s="58" t="s">
        <v>1340</v>
      </c>
      <c r="J97" s="56"/>
    </row>
    <row r="98" spans="1:10" ht="47.25" x14ac:dyDescent="0.25">
      <c r="A98" s="4">
        <v>97</v>
      </c>
      <c r="B98" s="57" t="s">
        <v>1341</v>
      </c>
      <c r="C98" s="4" t="str">
        <f t="shared" si="2"/>
        <v>97/76510</v>
      </c>
      <c r="D98" s="4" t="str">
        <f t="shared" si="3"/>
        <v>06.02.2023</v>
      </c>
      <c r="E98" s="57" t="s">
        <v>1342</v>
      </c>
      <c r="F98" s="57">
        <v>206632</v>
      </c>
      <c r="G98" s="57">
        <v>206632</v>
      </c>
      <c r="H98" s="58" t="s">
        <v>1343</v>
      </c>
      <c r="J98" s="56"/>
    </row>
    <row r="99" spans="1:10" ht="47.25" x14ac:dyDescent="0.25">
      <c r="A99" s="4">
        <v>98</v>
      </c>
      <c r="B99" s="57" t="s">
        <v>1344</v>
      </c>
      <c r="C99" s="4" t="str">
        <f t="shared" si="2"/>
        <v>98/76512</v>
      </c>
      <c r="D99" s="4" t="str">
        <f t="shared" si="3"/>
        <v>06.02.2023</v>
      </c>
      <c r="E99" s="57" t="s">
        <v>1345</v>
      </c>
      <c r="F99" s="57">
        <v>207517</v>
      </c>
      <c r="G99" s="57">
        <v>207517</v>
      </c>
      <c r="H99" s="58" t="s">
        <v>1346</v>
      </c>
      <c r="J99" s="56"/>
    </row>
    <row r="100" spans="1:10" ht="31.5" x14ac:dyDescent="0.25">
      <c r="A100" s="4">
        <v>99</v>
      </c>
      <c r="B100" s="57" t="s">
        <v>1347</v>
      </c>
      <c r="C100" s="4" t="str">
        <f t="shared" si="2"/>
        <v>99/4623</v>
      </c>
      <c r="D100" s="4" t="str">
        <f t="shared" si="3"/>
        <v>07.02.2023</v>
      </c>
      <c r="E100" s="57" t="s">
        <v>1348</v>
      </c>
      <c r="F100" s="57">
        <v>232614</v>
      </c>
      <c r="G100" s="57">
        <v>232614</v>
      </c>
      <c r="H100" s="58" t="s">
        <v>1349</v>
      </c>
      <c r="J100" s="56"/>
    </row>
    <row r="101" spans="1:10" ht="63" x14ac:dyDescent="0.25">
      <c r="A101" s="4">
        <v>100</v>
      </c>
      <c r="B101" s="57" t="s">
        <v>1350</v>
      </c>
      <c r="C101" s="4" t="str">
        <f t="shared" si="2"/>
        <v>100/4622</v>
      </c>
      <c r="D101" s="4" t="str">
        <f t="shared" si="3"/>
        <v>07.02.2023</v>
      </c>
      <c r="E101" s="57" t="s">
        <v>1351</v>
      </c>
      <c r="F101" s="57">
        <v>233083</v>
      </c>
      <c r="G101" s="57">
        <v>233083</v>
      </c>
      <c r="H101" s="58" t="s">
        <v>1352</v>
      </c>
      <c r="J101" s="56"/>
    </row>
    <row r="102" spans="1:10" ht="47.25" x14ac:dyDescent="0.25">
      <c r="A102" s="4">
        <v>101</v>
      </c>
      <c r="B102" s="57" t="s">
        <v>1353</v>
      </c>
      <c r="C102" s="4" t="str">
        <f t="shared" si="2"/>
        <v>101/763</v>
      </c>
      <c r="D102" s="4" t="str">
        <f t="shared" si="3"/>
        <v>07.02.2023</v>
      </c>
      <c r="E102" s="57" t="s">
        <v>1354</v>
      </c>
      <c r="F102" s="57">
        <v>221679</v>
      </c>
      <c r="G102" s="57">
        <v>221679</v>
      </c>
      <c r="H102" s="58" t="s">
        <v>928</v>
      </c>
      <c r="J102" s="56"/>
    </row>
    <row r="103" spans="1:10" ht="31.5" x14ac:dyDescent="0.25">
      <c r="A103" s="4">
        <v>102</v>
      </c>
      <c r="B103" s="57" t="s">
        <v>1355</v>
      </c>
      <c r="C103" s="4" t="str">
        <f t="shared" si="2"/>
        <v>102/76466</v>
      </c>
      <c r="D103" s="4" t="str">
        <f t="shared" si="3"/>
        <v>07.02.2023</v>
      </c>
      <c r="E103" s="57" t="s">
        <v>929</v>
      </c>
      <c r="F103" s="57">
        <v>237954</v>
      </c>
      <c r="G103" s="57">
        <v>237954</v>
      </c>
      <c r="H103" s="58" t="s">
        <v>930</v>
      </c>
      <c r="J103" s="56"/>
    </row>
    <row r="104" spans="1:10" ht="47.25" x14ac:dyDescent="0.25">
      <c r="A104" s="4">
        <v>103</v>
      </c>
      <c r="B104" s="57" t="s">
        <v>1356</v>
      </c>
      <c r="C104" s="4" t="str">
        <f t="shared" si="2"/>
        <v>103/2278</v>
      </c>
      <c r="D104" s="4" t="str">
        <f t="shared" si="3"/>
        <v>07.02.2023</v>
      </c>
      <c r="E104" s="57" t="s">
        <v>1357</v>
      </c>
      <c r="F104" s="57" t="s">
        <v>1358</v>
      </c>
      <c r="G104" s="57" t="s">
        <v>1358</v>
      </c>
      <c r="H104" s="58" t="s">
        <v>1359</v>
      </c>
      <c r="J104" s="56"/>
    </row>
    <row r="105" spans="1:10" ht="31.5" x14ac:dyDescent="0.25">
      <c r="A105" s="4">
        <v>104</v>
      </c>
      <c r="B105" s="57" t="s">
        <v>1360</v>
      </c>
      <c r="C105" s="4" t="str">
        <f t="shared" si="2"/>
        <v>104/7499</v>
      </c>
      <c r="D105" s="4" t="str">
        <f t="shared" si="3"/>
        <v>07.02.2023</v>
      </c>
      <c r="E105" s="57" t="s">
        <v>1361</v>
      </c>
      <c r="F105" s="57" t="s">
        <v>931</v>
      </c>
      <c r="G105" s="57" t="s">
        <v>185</v>
      </c>
      <c r="H105" s="58" t="s">
        <v>932</v>
      </c>
      <c r="J105" s="56"/>
    </row>
    <row r="106" spans="1:10" ht="31.5" x14ac:dyDescent="0.25">
      <c r="A106" s="4">
        <v>105</v>
      </c>
      <c r="B106" s="57" t="s">
        <v>1362</v>
      </c>
      <c r="C106" s="4" t="str">
        <f t="shared" si="2"/>
        <v>105/60</v>
      </c>
      <c r="D106" s="4" t="str">
        <f t="shared" si="3"/>
        <v>07.02.2023</v>
      </c>
      <c r="E106" s="57" t="s">
        <v>1363</v>
      </c>
      <c r="F106" s="57" t="s">
        <v>1364</v>
      </c>
      <c r="G106" s="57" t="s">
        <v>1364</v>
      </c>
      <c r="H106" s="58" t="s">
        <v>1365</v>
      </c>
      <c r="J106" s="56"/>
    </row>
    <row r="107" spans="1:10" ht="47.25" x14ac:dyDescent="0.25">
      <c r="A107" s="4">
        <v>106</v>
      </c>
      <c r="B107" s="57" t="s">
        <v>1366</v>
      </c>
      <c r="C107" s="4" t="str">
        <f t="shared" si="2"/>
        <v>106/4190</v>
      </c>
      <c r="D107" s="4" t="str">
        <f t="shared" si="3"/>
        <v>07.02.2023</v>
      </c>
      <c r="E107" s="57" t="s">
        <v>1367</v>
      </c>
      <c r="F107" s="57" t="s">
        <v>1368</v>
      </c>
      <c r="G107" s="57" t="s">
        <v>1368</v>
      </c>
      <c r="H107" s="58" t="s">
        <v>933</v>
      </c>
      <c r="J107" s="56"/>
    </row>
    <row r="108" spans="1:10" ht="47.25" x14ac:dyDescent="0.25">
      <c r="A108" s="4">
        <v>107</v>
      </c>
      <c r="B108" s="57" t="s">
        <v>1369</v>
      </c>
      <c r="C108" s="4" t="str">
        <f t="shared" si="2"/>
        <v>107/2438</v>
      </c>
      <c r="D108" s="4" t="str">
        <f t="shared" si="3"/>
        <v>07.02.2023</v>
      </c>
      <c r="E108" s="57" t="s">
        <v>1370</v>
      </c>
      <c r="F108" s="57" t="s">
        <v>1371</v>
      </c>
      <c r="G108" s="57" t="s">
        <v>1371</v>
      </c>
      <c r="H108" s="58" t="s">
        <v>1372</v>
      </c>
      <c r="J108" s="56"/>
    </row>
    <row r="109" spans="1:10" ht="31.5" x14ac:dyDescent="0.25">
      <c r="A109" s="4">
        <v>108</v>
      </c>
      <c r="B109" s="57" t="s">
        <v>1373</v>
      </c>
      <c r="C109" s="4" t="str">
        <f t="shared" si="2"/>
        <v>108/78110</v>
      </c>
      <c r="D109" s="4" t="str">
        <f t="shared" si="3"/>
        <v>07.02.2023</v>
      </c>
      <c r="E109" s="57" t="s">
        <v>1374</v>
      </c>
      <c r="F109" s="57" t="s">
        <v>1375</v>
      </c>
      <c r="G109" s="57" t="s">
        <v>1375</v>
      </c>
      <c r="H109" s="58" t="s">
        <v>1376</v>
      </c>
      <c r="J109" s="56"/>
    </row>
    <row r="110" spans="1:10" x14ac:dyDescent="0.25">
      <c r="A110" s="4">
        <v>109</v>
      </c>
      <c r="B110" s="57" t="s">
        <v>1377</v>
      </c>
      <c r="C110" s="4" t="str">
        <f t="shared" si="2"/>
        <v>109/1847</v>
      </c>
      <c r="D110" s="4" t="str">
        <f t="shared" si="3"/>
        <v>07.02.2023</v>
      </c>
      <c r="E110" s="57" t="s">
        <v>935</v>
      </c>
      <c r="F110" s="57">
        <v>202490</v>
      </c>
      <c r="G110" s="57">
        <v>202490</v>
      </c>
      <c r="H110" s="58" t="s">
        <v>22</v>
      </c>
      <c r="J110" s="56"/>
    </row>
    <row r="111" spans="1:10" ht="31.5" x14ac:dyDescent="0.25">
      <c r="A111" s="4">
        <v>110</v>
      </c>
      <c r="B111" s="57" t="s">
        <v>1378</v>
      </c>
      <c r="C111" s="4" t="str">
        <f t="shared" si="2"/>
        <v>110/7446</v>
      </c>
      <c r="D111" s="4" t="str">
        <f t="shared" si="3"/>
        <v>08.02.2023</v>
      </c>
      <c r="E111" s="57" t="s">
        <v>1379</v>
      </c>
      <c r="F111" s="57">
        <v>212755</v>
      </c>
      <c r="G111" s="57">
        <v>212755</v>
      </c>
      <c r="H111" s="58" t="s">
        <v>22</v>
      </c>
      <c r="J111" s="56"/>
    </row>
    <row r="112" spans="1:10" ht="47.25" x14ac:dyDescent="0.25">
      <c r="A112" s="4">
        <v>111</v>
      </c>
      <c r="B112" s="57" t="s">
        <v>1380</v>
      </c>
      <c r="C112" s="4" t="str">
        <f t="shared" si="2"/>
        <v>111/5288</v>
      </c>
      <c r="D112" s="4" t="str">
        <f t="shared" si="3"/>
        <v>08.02.2023</v>
      </c>
      <c r="E112" s="57" t="s">
        <v>1381</v>
      </c>
      <c r="F112" s="57">
        <v>240122</v>
      </c>
      <c r="G112" s="57">
        <v>240122</v>
      </c>
      <c r="H112" s="58" t="s">
        <v>1382</v>
      </c>
      <c r="J112" s="56"/>
    </row>
    <row r="113" spans="1:10" ht="31.5" x14ac:dyDescent="0.25">
      <c r="A113" s="4">
        <v>112</v>
      </c>
      <c r="B113" s="57" t="s">
        <v>1383</v>
      </c>
      <c r="C113" s="4" t="str">
        <f t="shared" si="2"/>
        <v>112/5959</v>
      </c>
      <c r="D113" s="4" t="str">
        <f t="shared" si="3"/>
        <v>08.02.2023</v>
      </c>
      <c r="E113" s="57" t="s">
        <v>1384</v>
      </c>
      <c r="F113" s="57" t="s">
        <v>1385</v>
      </c>
      <c r="G113" s="57" t="s">
        <v>1385</v>
      </c>
      <c r="H113" s="58" t="s">
        <v>1386</v>
      </c>
      <c r="J113" s="56"/>
    </row>
    <row r="114" spans="1:10" ht="63" x14ac:dyDescent="0.25">
      <c r="A114" s="4">
        <v>113</v>
      </c>
      <c r="B114" s="57" t="s">
        <v>1387</v>
      </c>
      <c r="C114" s="4" t="str">
        <f t="shared" si="2"/>
        <v>113/4633</v>
      </c>
      <c r="D114" s="4" t="str">
        <f t="shared" si="3"/>
        <v>09.02.2023</v>
      </c>
      <c r="E114" s="57" t="s">
        <v>1388</v>
      </c>
      <c r="F114" s="57">
        <v>237959</v>
      </c>
      <c r="G114" s="57">
        <v>237959</v>
      </c>
      <c r="H114" s="58" t="s">
        <v>1389</v>
      </c>
      <c r="J114" s="56"/>
    </row>
    <row r="115" spans="1:10" ht="31.5" x14ac:dyDescent="0.25">
      <c r="A115" s="4">
        <v>114</v>
      </c>
      <c r="B115" s="57" t="s">
        <v>1390</v>
      </c>
      <c r="C115" s="4" t="str">
        <f t="shared" si="2"/>
        <v>114P/3101</v>
      </c>
      <c r="D115" s="4" t="str">
        <f t="shared" si="3"/>
        <v>09.02.2023</v>
      </c>
      <c r="E115" s="57" t="s">
        <v>1391</v>
      </c>
      <c r="F115" s="57">
        <v>216624</v>
      </c>
      <c r="G115" s="57">
        <v>216624</v>
      </c>
      <c r="H115" s="58" t="s">
        <v>1392</v>
      </c>
      <c r="J115" s="56"/>
    </row>
    <row r="116" spans="1:10" ht="47.25" x14ac:dyDescent="0.25">
      <c r="A116" s="4">
        <v>115</v>
      </c>
      <c r="B116" s="57" t="s">
        <v>1393</v>
      </c>
      <c r="C116" s="4" t="str">
        <f t="shared" si="2"/>
        <v>115/71358</v>
      </c>
      <c r="D116" s="4" t="str">
        <f t="shared" si="3"/>
        <v>09.02.2023</v>
      </c>
      <c r="E116" s="57" t="s">
        <v>1394</v>
      </c>
      <c r="F116" s="57" t="s">
        <v>1395</v>
      </c>
      <c r="G116" s="57" t="s">
        <v>1395</v>
      </c>
      <c r="H116" s="58" t="s">
        <v>1396</v>
      </c>
      <c r="J116" s="56"/>
    </row>
    <row r="117" spans="1:10" ht="47.25" x14ac:dyDescent="0.25">
      <c r="A117" s="4">
        <v>116</v>
      </c>
      <c r="B117" s="57" t="s">
        <v>1397</v>
      </c>
      <c r="C117" s="4" t="str">
        <f t="shared" si="2"/>
        <v>116/3838</v>
      </c>
      <c r="D117" s="4" t="str">
        <f t="shared" si="3"/>
        <v>09.02.2023</v>
      </c>
      <c r="E117" s="57" t="s">
        <v>1398</v>
      </c>
      <c r="F117" s="57" t="s">
        <v>1395</v>
      </c>
      <c r="G117" s="57" t="s">
        <v>1395</v>
      </c>
      <c r="H117" s="58" t="s">
        <v>1399</v>
      </c>
      <c r="J117" s="56"/>
    </row>
    <row r="118" spans="1:10" x14ac:dyDescent="0.25">
      <c r="A118" s="4">
        <v>117</v>
      </c>
      <c r="B118" s="57" t="s">
        <v>1400</v>
      </c>
      <c r="C118" s="4" t="str">
        <f t="shared" si="2"/>
        <v>117/2963</v>
      </c>
      <c r="D118" s="4" t="str">
        <f t="shared" si="3"/>
        <v>09.03.2023</v>
      </c>
      <c r="E118" s="57" t="s">
        <v>936</v>
      </c>
      <c r="F118" s="57" t="s">
        <v>937</v>
      </c>
      <c r="G118" s="57" t="s">
        <v>937</v>
      </c>
      <c r="H118" s="58" t="s">
        <v>938</v>
      </c>
      <c r="J118" s="56"/>
    </row>
    <row r="119" spans="1:10" ht="31.5" x14ac:dyDescent="0.25">
      <c r="A119" s="4">
        <v>118</v>
      </c>
      <c r="B119" s="57" t="s">
        <v>1401</v>
      </c>
      <c r="C119" s="4" t="str">
        <f t="shared" si="2"/>
        <v>118/5805</v>
      </c>
      <c r="D119" s="4" t="str">
        <f t="shared" si="3"/>
        <v>09.02.2023</v>
      </c>
      <c r="E119" s="57" t="s">
        <v>1402</v>
      </c>
      <c r="F119" s="57" t="s">
        <v>1403</v>
      </c>
      <c r="G119" s="57" t="s">
        <v>1403</v>
      </c>
      <c r="H119" s="58" t="s">
        <v>939</v>
      </c>
      <c r="J119" s="56"/>
    </row>
    <row r="120" spans="1:10" ht="47.25" x14ac:dyDescent="0.25">
      <c r="A120" s="4">
        <v>119</v>
      </c>
      <c r="B120" s="57" t="s">
        <v>1404</v>
      </c>
      <c r="C120" s="4" t="str">
        <f t="shared" si="2"/>
        <v>119/4189</v>
      </c>
      <c r="D120" s="4" t="str">
        <f t="shared" si="3"/>
        <v>09.02.2023</v>
      </c>
      <c r="E120" s="57" t="s">
        <v>1405</v>
      </c>
      <c r="F120" s="57" t="s">
        <v>1406</v>
      </c>
      <c r="G120" s="57" t="s">
        <v>1406</v>
      </c>
      <c r="H120" s="58" t="s">
        <v>1407</v>
      </c>
      <c r="J120" s="56"/>
    </row>
    <row r="121" spans="1:10" ht="31.5" x14ac:dyDescent="0.25">
      <c r="A121" s="4">
        <v>120</v>
      </c>
      <c r="B121" s="57" t="s">
        <v>1408</v>
      </c>
      <c r="C121" s="4" t="str">
        <f t="shared" si="2"/>
        <v>120/75959</v>
      </c>
      <c r="D121" s="4" t="str">
        <f t="shared" si="3"/>
        <v>09.02.2023</v>
      </c>
      <c r="E121" s="57" t="s">
        <v>1409</v>
      </c>
      <c r="F121" s="57" t="s">
        <v>1410</v>
      </c>
      <c r="G121" s="57" t="s">
        <v>1410</v>
      </c>
      <c r="H121" s="58" t="s">
        <v>1411</v>
      </c>
      <c r="J121" s="56"/>
    </row>
    <row r="122" spans="1:10" ht="31.5" x14ac:dyDescent="0.25">
      <c r="A122" s="4">
        <v>121</v>
      </c>
      <c r="B122" s="57" t="s">
        <v>1412</v>
      </c>
      <c r="C122" s="4" t="str">
        <f t="shared" si="2"/>
        <v>121/75957</v>
      </c>
      <c r="D122" s="4" t="str">
        <f t="shared" si="3"/>
        <v>09.02.2023</v>
      </c>
      <c r="E122" s="57" t="s">
        <v>1409</v>
      </c>
      <c r="F122" s="57" t="s">
        <v>1413</v>
      </c>
      <c r="G122" s="57" t="s">
        <v>1413</v>
      </c>
      <c r="H122" s="58" t="s">
        <v>1414</v>
      </c>
      <c r="J122" s="56"/>
    </row>
    <row r="123" spans="1:10" ht="31.5" x14ac:dyDescent="0.25">
      <c r="A123" s="4">
        <v>122</v>
      </c>
      <c r="B123" s="57" t="s">
        <v>1415</v>
      </c>
      <c r="C123" s="4" t="str">
        <f t="shared" si="2"/>
        <v>122/5383</v>
      </c>
      <c r="D123" s="4" t="str">
        <f t="shared" si="3"/>
        <v>09.02.2023</v>
      </c>
      <c r="E123" s="57" t="s">
        <v>1416</v>
      </c>
      <c r="F123" s="57" t="s">
        <v>1417</v>
      </c>
      <c r="G123" s="57" t="s">
        <v>1417</v>
      </c>
      <c r="H123" s="58" t="s">
        <v>1418</v>
      </c>
      <c r="J123" s="56"/>
    </row>
    <row r="124" spans="1:10" ht="31.5" x14ac:dyDescent="0.25">
      <c r="A124" s="4">
        <v>123</v>
      </c>
      <c r="B124" s="57" t="s">
        <v>1419</v>
      </c>
      <c r="C124" s="4" t="str">
        <f t="shared" si="2"/>
        <v>123P/71359</v>
      </c>
      <c r="D124" s="4" t="str">
        <f t="shared" si="3"/>
        <v>09.02.2023</v>
      </c>
      <c r="E124" s="57" t="s">
        <v>1420</v>
      </c>
      <c r="F124" s="57" t="s">
        <v>1421</v>
      </c>
      <c r="G124" s="57" t="s">
        <v>1421</v>
      </c>
      <c r="H124" s="58" t="s">
        <v>1422</v>
      </c>
      <c r="J124" s="56"/>
    </row>
    <row r="125" spans="1:10" ht="31.5" x14ac:dyDescent="0.25">
      <c r="A125" s="4">
        <v>124</v>
      </c>
      <c r="B125" s="57" t="s">
        <v>1423</v>
      </c>
      <c r="C125" s="4" t="str">
        <f t="shared" si="2"/>
        <v>124P/1164</v>
      </c>
      <c r="D125" s="4" t="str">
        <f t="shared" si="3"/>
        <v>09.02.2023</v>
      </c>
      <c r="E125" s="57" t="s">
        <v>1424</v>
      </c>
      <c r="F125" s="57" t="s">
        <v>185</v>
      </c>
      <c r="G125" s="57" t="s">
        <v>185</v>
      </c>
      <c r="H125" s="58" t="s">
        <v>1425</v>
      </c>
      <c r="J125" s="56"/>
    </row>
    <row r="126" spans="1:10" ht="31.5" x14ac:dyDescent="0.25">
      <c r="A126" s="4">
        <v>125</v>
      </c>
      <c r="B126" s="57" t="s">
        <v>1426</v>
      </c>
      <c r="C126" s="4" t="str">
        <f t="shared" si="2"/>
        <v>125P/2375</v>
      </c>
      <c r="D126" s="4" t="str">
        <f t="shared" si="3"/>
        <v>09.02.2023</v>
      </c>
      <c r="E126" s="57" t="s">
        <v>1427</v>
      </c>
      <c r="F126" s="57" t="s">
        <v>185</v>
      </c>
      <c r="G126" s="57" t="s">
        <v>185</v>
      </c>
      <c r="H126" s="58" t="s">
        <v>1428</v>
      </c>
      <c r="J126" s="56"/>
    </row>
    <row r="127" spans="1:10" ht="31.5" x14ac:dyDescent="0.25">
      <c r="A127" s="4">
        <v>126</v>
      </c>
      <c r="B127" s="57" t="s">
        <v>1429</v>
      </c>
      <c r="C127" s="4" t="str">
        <f t="shared" si="2"/>
        <v>126P/2351</v>
      </c>
      <c r="D127" s="4" t="str">
        <f t="shared" si="3"/>
        <v>09.02.2023</v>
      </c>
      <c r="E127" s="57" t="s">
        <v>1430</v>
      </c>
      <c r="F127" s="57" t="s">
        <v>185</v>
      </c>
      <c r="G127" s="57" t="s">
        <v>185</v>
      </c>
      <c r="H127" s="58" t="s">
        <v>1431</v>
      </c>
      <c r="J127" s="56"/>
    </row>
    <row r="128" spans="1:10" ht="31.5" x14ac:dyDescent="0.25">
      <c r="A128" s="4">
        <v>127</v>
      </c>
      <c r="B128" s="57" t="s">
        <v>1432</v>
      </c>
      <c r="C128" s="4" t="str">
        <f t="shared" si="2"/>
        <v>127P/2396</v>
      </c>
      <c r="D128" s="4" t="str">
        <f t="shared" si="3"/>
        <v>09.02.2023</v>
      </c>
      <c r="E128" s="57" t="s">
        <v>1433</v>
      </c>
      <c r="F128" s="57" t="s">
        <v>185</v>
      </c>
      <c r="G128" s="57" t="s">
        <v>185</v>
      </c>
      <c r="H128" s="58" t="s">
        <v>1434</v>
      </c>
      <c r="J128" s="56"/>
    </row>
    <row r="129" spans="1:10" ht="31.5" x14ac:dyDescent="0.25">
      <c r="A129" s="4">
        <v>128</v>
      </c>
      <c r="B129" s="57" t="s">
        <v>1435</v>
      </c>
      <c r="C129" s="4" t="str">
        <f t="shared" si="2"/>
        <v>128P/2450</v>
      </c>
      <c r="D129" s="4" t="str">
        <f t="shared" si="3"/>
        <v>09.02.2023</v>
      </c>
      <c r="E129" s="57" t="s">
        <v>1436</v>
      </c>
      <c r="F129" s="57" t="s">
        <v>185</v>
      </c>
      <c r="G129" s="57" t="s">
        <v>185</v>
      </c>
      <c r="H129" s="58" t="s">
        <v>1431</v>
      </c>
      <c r="J129" s="56"/>
    </row>
    <row r="130" spans="1:10" ht="31.5" x14ac:dyDescent="0.25">
      <c r="A130" s="4">
        <v>129</v>
      </c>
      <c r="B130" s="57" t="s">
        <v>1437</v>
      </c>
      <c r="C130" s="4" t="str">
        <f t="shared" ref="C130:C193" si="4">_xlfn.TEXTBEFORE(B130,"/",2,,,)</f>
        <v>129P/2419</v>
      </c>
      <c r="D130" s="4" t="str">
        <f t="shared" ref="D130:D193" si="5">_xlfn.TEXTAFTER(B130,"/",-1,,,)</f>
        <v>09.02.2023</v>
      </c>
      <c r="E130" s="57" t="s">
        <v>1438</v>
      </c>
      <c r="F130" s="57" t="s">
        <v>185</v>
      </c>
      <c r="G130" s="57" t="s">
        <v>185</v>
      </c>
      <c r="H130" s="58" t="s">
        <v>1431</v>
      </c>
      <c r="J130" s="56"/>
    </row>
    <row r="131" spans="1:10" ht="31.5" x14ac:dyDescent="0.25">
      <c r="A131" s="4">
        <v>130</v>
      </c>
      <c r="B131" s="57" t="s">
        <v>1439</v>
      </c>
      <c r="C131" s="4" t="str">
        <f t="shared" si="4"/>
        <v>130P/73476</v>
      </c>
      <c r="D131" s="4" t="str">
        <f t="shared" si="5"/>
        <v>09.02.2023</v>
      </c>
      <c r="E131" s="57" t="s">
        <v>1440</v>
      </c>
      <c r="F131" s="57" t="s">
        <v>185</v>
      </c>
      <c r="G131" s="57" t="s">
        <v>185</v>
      </c>
      <c r="H131" s="58" t="s">
        <v>1441</v>
      </c>
      <c r="J131" s="56"/>
    </row>
    <row r="132" spans="1:10" ht="31.5" x14ac:dyDescent="0.25">
      <c r="A132" s="4">
        <v>131</v>
      </c>
      <c r="B132" s="57" t="s">
        <v>1442</v>
      </c>
      <c r="C132" s="4" t="str">
        <f t="shared" si="4"/>
        <v>131/8710</v>
      </c>
      <c r="D132" s="4" t="str">
        <f t="shared" si="5"/>
        <v>09.02.2023</v>
      </c>
      <c r="E132" s="57">
        <v>219905</v>
      </c>
      <c r="F132" s="57" t="s">
        <v>1443</v>
      </c>
      <c r="G132" s="57" t="s">
        <v>185</v>
      </c>
      <c r="H132" s="58" t="s">
        <v>943</v>
      </c>
      <c r="J132" s="56"/>
    </row>
    <row r="133" spans="1:10" ht="47.25" x14ac:dyDescent="0.25">
      <c r="A133" s="4">
        <v>132</v>
      </c>
      <c r="B133" s="57" t="s">
        <v>1444</v>
      </c>
      <c r="C133" s="4" t="str">
        <f t="shared" si="4"/>
        <v>132/2462</v>
      </c>
      <c r="D133" s="4" t="str">
        <f t="shared" si="5"/>
        <v>10.02.2023</v>
      </c>
      <c r="E133" s="57" t="s">
        <v>1445</v>
      </c>
      <c r="F133" s="57" t="s">
        <v>185</v>
      </c>
      <c r="G133" s="57" t="s">
        <v>185</v>
      </c>
      <c r="H133" s="58" t="s">
        <v>1446</v>
      </c>
      <c r="J133" s="56"/>
    </row>
    <row r="134" spans="1:10" ht="31.5" x14ac:dyDescent="0.25">
      <c r="A134" s="4">
        <v>133</v>
      </c>
      <c r="B134" s="57" t="s">
        <v>1447</v>
      </c>
      <c r="C134" s="4" t="str">
        <f t="shared" si="4"/>
        <v>133/5468</v>
      </c>
      <c r="D134" s="4" t="str">
        <f t="shared" si="5"/>
        <v>14.02.2023</v>
      </c>
      <c r="E134" s="57" t="s">
        <v>1448</v>
      </c>
      <c r="F134" s="57" t="s">
        <v>185</v>
      </c>
      <c r="G134" s="57" t="s">
        <v>185</v>
      </c>
      <c r="H134" s="58" t="s">
        <v>1449</v>
      </c>
      <c r="J134" s="56"/>
    </row>
    <row r="135" spans="1:10" ht="47.25" x14ac:dyDescent="0.25">
      <c r="A135" s="4">
        <v>134</v>
      </c>
      <c r="B135" s="57" t="s">
        <v>1450</v>
      </c>
      <c r="C135" s="4" t="str">
        <f t="shared" si="4"/>
        <v>134/5984</v>
      </c>
      <c r="D135" s="4" t="str">
        <f t="shared" si="5"/>
        <v>14.02.2023</v>
      </c>
      <c r="E135" s="57" t="s">
        <v>1451</v>
      </c>
      <c r="F135" s="57" t="s">
        <v>1452</v>
      </c>
      <c r="G135" s="57" t="s">
        <v>1452</v>
      </c>
      <c r="H135" s="58" t="s">
        <v>1453</v>
      </c>
      <c r="J135" s="56"/>
    </row>
    <row r="136" spans="1:10" ht="47.25" x14ac:dyDescent="0.25">
      <c r="A136" s="4">
        <v>135</v>
      </c>
      <c r="B136" s="57" t="s">
        <v>1454</v>
      </c>
      <c r="C136" s="4" t="str">
        <f t="shared" si="4"/>
        <v>135/6508</v>
      </c>
      <c r="D136" s="4" t="str">
        <f t="shared" si="5"/>
        <v>14.02.2023</v>
      </c>
      <c r="E136" s="57" t="s">
        <v>1455</v>
      </c>
      <c r="F136" s="57" t="s">
        <v>1456</v>
      </c>
      <c r="G136" s="57" t="s">
        <v>1456</v>
      </c>
      <c r="H136" s="58" t="s">
        <v>1457</v>
      </c>
      <c r="J136" s="56"/>
    </row>
    <row r="137" spans="1:10" ht="47.25" x14ac:dyDescent="0.25">
      <c r="A137" s="4">
        <v>136</v>
      </c>
      <c r="B137" s="57" t="s">
        <v>1458</v>
      </c>
      <c r="C137" s="4" t="str">
        <f t="shared" si="4"/>
        <v>136/5815</v>
      </c>
      <c r="D137" s="4" t="str">
        <f t="shared" si="5"/>
        <v>14.02.2023</v>
      </c>
      <c r="E137" s="57" t="s">
        <v>1459</v>
      </c>
      <c r="F137" s="57" t="s">
        <v>1460</v>
      </c>
      <c r="G137" s="57" t="s">
        <v>1460</v>
      </c>
      <c r="H137" s="58" t="s">
        <v>1461</v>
      </c>
      <c r="J137" s="56"/>
    </row>
    <row r="138" spans="1:10" ht="31.5" x14ac:dyDescent="0.25">
      <c r="A138" s="4">
        <v>137</v>
      </c>
      <c r="B138" s="57" t="s">
        <v>1462</v>
      </c>
      <c r="C138" s="4" t="str">
        <f t="shared" si="4"/>
        <v>137/5627</v>
      </c>
      <c r="D138" s="4" t="str">
        <f t="shared" si="5"/>
        <v>14.02.2023</v>
      </c>
      <c r="E138" s="57" t="s">
        <v>1463</v>
      </c>
      <c r="F138" s="57" t="s">
        <v>1464</v>
      </c>
      <c r="G138" s="57" t="s">
        <v>1464</v>
      </c>
      <c r="H138" s="58" t="s">
        <v>1465</v>
      </c>
      <c r="J138" s="56"/>
    </row>
    <row r="139" spans="1:10" ht="63" x14ac:dyDescent="0.25">
      <c r="A139" s="4">
        <v>138</v>
      </c>
      <c r="B139" s="57" t="s">
        <v>1466</v>
      </c>
      <c r="C139" s="4" t="str">
        <f t="shared" si="4"/>
        <v>138/74131</v>
      </c>
      <c r="D139" s="4" t="str">
        <f t="shared" si="5"/>
        <v>14.02.2023</v>
      </c>
      <c r="E139" s="57" t="s">
        <v>1467</v>
      </c>
      <c r="F139" s="57">
        <v>203783</v>
      </c>
      <c r="G139" s="57">
        <v>203783</v>
      </c>
      <c r="H139" s="58" t="s">
        <v>1468</v>
      </c>
      <c r="J139" s="56"/>
    </row>
    <row r="140" spans="1:10" ht="31.5" x14ac:dyDescent="0.25">
      <c r="A140" s="4">
        <v>139</v>
      </c>
      <c r="B140" s="57" t="s">
        <v>1469</v>
      </c>
      <c r="C140" s="4" t="str">
        <f t="shared" si="4"/>
        <v>139P/3557</v>
      </c>
      <c r="D140" s="4" t="str">
        <f t="shared" si="5"/>
        <v>15.02.2023</v>
      </c>
      <c r="E140" s="57" t="s">
        <v>1470</v>
      </c>
      <c r="F140" s="57" t="s">
        <v>1471</v>
      </c>
      <c r="G140" s="57" t="s">
        <v>1471</v>
      </c>
      <c r="H140" s="58" t="s">
        <v>1472</v>
      </c>
      <c r="J140" s="56"/>
    </row>
    <row r="141" spans="1:10" ht="31.5" x14ac:dyDescent="0.25">
      <c r="A141" s="4">
        <v>140</v>
      </c>
      <c r="B141" s="57" t="s">
        <v>1473</v>
      </c>
      <c r="C141" s="4" t="str">
        <f t="shared" si="4"/>
        <v>140P/3560</v>
      </c>
      <c r="D141" s="4" t="str">
        <f t="shared" si="5"/>
        <v>15.02.2023</v>
      </c>
      <c r="E141" s="57" t="s">
        <v>1474</v>
      </c>
      <c r="F141" s="57" t="s">
        <v>1475</v>
      </c>
      <c r="G141" s="57" t="s">
        <v>1475</v>
      </c>
      <c r="H141" s="58" t="s">
        <v>1472</v>
      </c>
      <c r="J141" s="56"/>
    </row>
    <row r="142" spans="1:10" ht="31.5" x14ac:dyDescent="0.25">
      <c r="A142" s="4">
        <v>141</v>
      </c>
      <c r="B142" s="57" t="s">
        <v>1476</v>
      </c>
      <c r="C142" s="4" t="str">
        <f t="shared" si="4"/>
        <v>141P/3552</v>
      </c>
      <c r="D142" s="4" t="str">
        <f t="shared" si="5"/>
        <v>15.02.2023</v>
      </c>
      <c r="E142" s="57" t="s">
        <v>1477</v>
      </c>
      <c r="F142" s="57" t="s">
        <v>1478</v>
      </c>
      <c r="G142" s="57" t="s">
        <v>1478</v>
      </c>
      <c r="H142" s="58" t="s">
        <v>1479</v>
      </c>
      <c r="J142" s="56"/>
    </row>
    <row r="143" spans="1:10" ht="31.5" x14ac:dyDescent="0.25">
      <c r="A143" s="4">
        <v>142</v>
      </c>
      <c r="B143" s="57" t="s">
        <v>1480</v>
      </c>
      <c r="C143" s="4" t="str">
        <f t="shared" si="4"/>
        <v>142P/3808</v>
      </c>
      <c r="D143" s="4" t="str">
        <f t="shared" si="5"/>
        <v>15.02.2023</v>
      </c>
      <c r="E143" s="57" t="s">
        <v>1481</v>
      </c>
      <c r="F143" s="57" t="s">
        <v>1482</v>
      </c>
      <c r="G143" s="57" t="s">
        <v>1482</v>
      </c>
      <c r="H143" s="58" t="s">
        <v>1472</v>
      </c>
      <c r="J143" s="56"/>
    </row>
    <row r="144" spans="1:10" ht="31.5" x14ac:dyDescent="0.25">
      <c r="A144" s="4">
        <v>143</v>
      </c>
      <c r="B144" s="57" t="s">
        <v>1483</v>
      </c>
      <c r="C144" s="4" t="str">
        <f t="shared" si="4"/>
        <v>143P/3556</v>
      </c>
      <c r="D144" s="4" t="str">
        <f t="shared" si="5"/>
        <v>15.02.2023</v>
      </c>
      <c r="E144" s="57" t="s">
        <v>1484</v>
      </c>
      <c r="F144" s="57" t="s">
        <v>1485</v>
      </c>
      <c r="G144" s="57" t="s">
        <v>1485</v>
      </c>
      <c r="H144" s="58" t="s">
        <v>1472</v>
      </c>
      <c r="J144" s="56"/>
    </row>
    <row r="145" spans="1:10" ht="31.5" x14ac:dyDescent="0.25">
      <c r="A145" s="4">
        <v>144</v>
      </c>
      <c r="B145" s="57" t="s">
        <v>1486</v>
      </c>
      <c r="C145" s="4" t="str">
        <f t="shared" si="4"/>
        <v>144P/3554</v>
      </c>
      <c r="D145" s="4" t="str">
        <f t="shared" si="5"/>
        <v>15.02.2023</v>
      </c>
      <c r="E145" s="57" t="s">
        <v>1487</v>
      </c>
      <c r="F145" s="57" t="s">
        <v>1485</v>
      </c>
      <c r="G145" s="57" t="s">
        <v>1485</v>
      </c>
      <c r="H145" s="58" t="s">
        <v>1488</v>
      </c>
      <c r="J145" s="56"/>
    </row>
    <row r="146" spans="1:10" ht="47.25" x14ac:dyDescent="0.25">
      <c r="A146" s="4">
        <v>145</v>
      </c>
      <c r="B146" s="57" t="s">
        <v>1489</v>
      </c>
      <c r="C146" s="4" t="str">
        <f t="shared" si="4"/>
        <v>145P/2401</v>
      </c>
      <c r="D146" s="4" t="str">
        <f t="shared" si="5"/>
        <v>15.02.2023</v>
      </c>
      <c r="E146" s="57" t="s">
        <v>1490</v>
      </c>
      <c r="F146" s="57" t="s">
        <v>185</v>
      </c>
      <c r="G146" s="57" t="s">
        <v>185</v>
      </c>
      <c r="H146" s="58" t="s">
        <v>1491</v>
      </c>
      <c r="J146" s="56"/>
    </row>
    <row r="147" spans="1:10" ht="31.5" x14ac:dyDescent="0.25">
      <c r="A147" s="4">
        <v>146</v>
      </c>
      <c r="B147" s="57" t="s">
        <v>1492</v>
      </c>
      <c r="C147" s="4" t="str">
        <f t="shared" si="4"/>
        <v>146P/2426</v>
      </c>
      <c r="D147" s="4" t="str">
        <f t="shared" si="5"/>
        <v>15.02.2023</v>
      </c>
      <c r="E147" s="57" t="s">
        <v>1493</v>
      </c>
      <c r="F147" s="57" t="s">
        <v>185</v>
      </c>
      <c r="G147" s="57" t="s">
        <v>185</v>
      </c>
      <c r="H147" s="58" t="s">
        <v>1428</v>
      </c>
      <c r="J147" s="56"/>
    </row>
    <row r="148" spans="1:10" x14ac:dyDescent="0.25">
      <c r="A148" s="4">
        <v>147</v>
      </c>
      <c r="B148" s="57" t="s">
        <v>1494</v>
      </c>
      <c r="C148" s="4" t="str">
        <f t="shared" si="4"/>
        <v>147P/2366</v>
      </c>
      <c r="D148" s="4" t="str">
        <f t="shared" si="5"/>
        <v>15.02.2023</v>
      </c>
      <c r="E148" s="57" t="s">
        <v>947</v>
      </c>
      <c r="F148" s="57" t="s">
        <v>185</v>
      </c>
      <c r="G148" s="57" t="s">
        <v>185</v>
      </c>
      <c r="H148" s="58" t="s">
        <v>942</v>
      </c>
      <c r="J148" s="56"/>
    </row>
    <row r="149" spans="1:10" ht="31.5" x14ac:dyDescent="0.25">
      <c r="A149" s="4">
        <v>148</v>
      </c>
      <c r="B149" s="57" t="s">
        <v>1495</v>
      </c>
      <c r="C149" s="4" t="str">
        <f t="shared" si="4"/>
        <v>148P/912</v>
      </c>
      <c r="D149" s="4" t="str">
        <f t="shared" si="5"/>
        <v>16.02.2023</v>
      </c>
      <c r="E149" s="57" t="s">
        <v>1496</v>
      </c>
      <c r="F149" s="57" t="s">
        <v>185</v>
      </c>
      <c r="G149" s="57" t="s">
        <v>185</v>
      </c>
      <c r="H149" s="58" t="s">
        <v>1497</v>
      </c>
      <c r="J149" s="56"/>
    </row>
    <row r="150" spans="1:10" ht="63" x14ac:dyDescent="0.25">
      <c r="A150" s="4">
        <v>149</v>
      </c>
      <c r="B150" s="57" t="s">
        <v>1498</v>
      </c>
      <c r="C150" s="4" t="str">
        <f t="shared" si="4"/>
        <v>149P/67595</v>
      </c>
      <c r="D150" s="4" t="str">
        <f t="shared" si="5"/>
        <v>16.02.2023</v>
      </c>
      <c r="E150" s="57" t="s">
        <v>1477</v>
      </c>
      <c r="F150" s="57" t="s">
        <v>1478</v>
      </c>
      <c r="G150" s="57" t="s">
        <v>1478</v>
      </c>
      <c r="H150" s="58" t="s">
        <v>1499</v>
      </c>
      <c r="J150" s="56"/>
    </row>
    <row r="151" spans="1:10" ht="31.5" x14ac:dyDescent="0.25">
      <c r="A151" s="4">
        <v>150</v>
      </c>
      <c r="B151" s="57" t="s">
        <v>1500</v>
      </c>
      <c r="C151" s="4" t="str">
        <f t="shared" si="4"/>
        <v>150P/3811</v>
      </c>
      <c r="D151" s="4" t="str">
        <f t="shared" si="5"/>
        <v>16.02.2023</v>
      </c>
      <c r="E151" s="57" t="s">
        <v>1501</v>
      </c>
      <c r="F151" s="57" t="s">
        <v>1502</v>
      </c>
      <c r="G151" s="57" t="s">
        <v>1502</v>
      </c>
      <c r="H151" s="58" t="s">
        <v>1472</v>
      </c>
      <c r="J151" s="56"/>
    </row>
    <row r="152" spans="1:10" ht="31.5" x14ac:dyDescent="0.25">
      <c r="A152" s="4">
        <v>151</v>
      </c>
      <c r="B152" s="57" t="s">
        <v>1503</v>
      </c>
      <c r="C152" s="4" t="str">
        <f t="shared" si="4"/>
        <v>151P/3553</v>
      </c>
      <c r="D152" s="4" t="str">
        <f t="shared" si="5"/>
        <v>16.02.2023</v>
      </c>
      <c r="E152" s="57" t="s">
        <v>1504</v>
      </c>
      <c r="F152" s="57" t="s">
        <v>1478</v>
      </c>
      <c r="G152" s="57" t="s">
        <v>1478</v>
      </c>
      <c r="H152" s="58" t="s">
        <v>1479</v>
      </c>
      <c r="J152" s="56"/>
    </row>
    <row r="153" spans="1:10" ht="31.5" x14ac:dyDescent="0.25">
      <c r="A153" s="4">
        <v>152</v>
      </c>
      <c r="B153" s="57" t="s">
        <v>1505</v>
      </c>
      <c r="C153" s="4" t="str">
        <f t="shared" si="4"/>
        <v>152P/2369</v>
      </c>
      <c r="D153" s="4" t="str">
        <f t="shared" si="5"/>
        <v>16.02.2023</v>
      </c>
      <c r="E153" s="57" t="s">
        <v>1506</v>
      </c>
      <c r="F153" s="57" t="s">
        <v>1507</v>
      </c>
      <c r="G153" s="57" t="s">
        <v>1507</v>
      </c>
      <c r="H153" s="58" t="s">
        <v>1217</v>
      </c>
      <c r="J153" s="56"/>
    </row>
    <row r="154" spans="1:10" ht="31.5" x14ac:dyDescent="0.25">
      <c r="A154" s="4">
        <v>153</v>
      </c>
      <c r="B154" s="57" t="s">
        <v>1508</v>
      </c>
      <c r="C154" s="4" t="str">
        <f t="shared" si="4"/>
        <v>153P/72943</v>
      </c>
      <c r="D154" s="4" t="str">
        <f t="shared" si="5"/>
        <v>16.02.2023</v>
      </c>
      <c r="E154" s="57" t="s">
        <v>1509</v>
      </c>
      <c r="F154" s="57" t="s">
        <v>1510</v>
      </c>
      <c r="G154" s="57" t="s">
        <v>1510</v>
      </c>
      <c r="H154" s="58" t="s">
        <v>1324</v>
      </c>
      <c r="J154" s="56"/>
    </row>
    <row r="155" spans="1:10" ht="31.5" x14ac:dyDescent="0.25">
      <c r="A155" s="4">
        <v>154</v>
      </c>
      <c r="B155" s="57" t="s">
        <v>1511</v>
      </c>
      <c r="C155" s="4" t="str">
        <f t="shared" si="4"/>
        <v>154P/1178</v>
      </c>
      <c r="D155" s="4" t="str">
        <f t="shared" si="5"/>
        <v>16.02.2023</v>
      </c>
      <c r="E155" s="57" t="s">
        <v>1481</v>
      </c>
      <c r="F155" s="57" t="s">
        <v>1482</v>
      </c>
      <c r="G155" s="57" t="s">
        <v>1482</v>
      </c>
      <c r="H155" s="58" t="s">
        <v>1512</v>
      </c>
      <c r="J155" s="56"/>
    </row>
    <row r="156" spans="1:10" ht="31.5" x14ac:dyDescent="0.25">
      <c r="A156" s="4">
        <v>155</v>
      </c>
      <c r="B156" s="57" t="s">
        <v>1513</v>
      </c>
      <c r="C156" s="4" t="str">
        <f t="shared" si="4"/>
        <v>155P/71696</v>
      </c>
      <c r="D156" s="4" t="str">
        <f t="shared" si="5"/>
        <v>16.02.2023</v>
      </c>
      <c r="E156" s="57" t="s">
        <v>1514</v>
      </c>
      <c r="F156" s="57" t="s">
        <v>1515</v>
      </c>
      <c r="G156" s="57" t="s">
        <v>1515</v>
      </c>
      <c r="H156" s="58" t="s">
        <v>1516</v>
      </c>
      <c r="J156" s="56"/>
    </row>
    <row r="157" spans="1:10" ht="31.5" x14ac:dyDescent="0.25">
      <c r="A157" s="4">
        <v>156</v>
      </c>
      <c r="B157" s="57" t="s">
        <v>1517</v>
      </c>
      <c r="C157" s="4" t="str">
        <f t="shared" si="4"/>
        <v>156/9368</v>
      </c>
      <c r="D157" s="4" t="str">
        <f t="shared" si="5"/>
        <v>16.02.2023</v>
      </c>
      <c r="E157" s="57" t="s">
        <v>1518</v>
      </c>
      <c r="F157" s="57" t="s">
        <v>185</v>
      </c>
      <c r="G157" s="57" t="s">
        <v>185</v>
      </c>
      <c r="H157" s="58" t="s">
        <v>949</v>
      </c>
      <c r="J157" s="60"/>
    </row>
    <row r="158" spans="1:10" ht="31.5" x14ac:dyDescent="0.25">
      <c r="A158" s="4">
        <v>157</v>
      </c>
      <c r="B158" s="57" t="s">
        <v>1519</v>
      </c>
      <c r="C158" s="4" t="str">
        <f t="shared" si="4"/>
        <v>157/9370</v>
      </c>
      <c r="D158" s="4" t="str">
        <f t="shared" si="5"/>
        <v>16.02.2023</v>
      </c>
      <c r="E158" s="57" t="s">
        <v>950</v>
      </c>
      <c r="F158" s="57" t="s">
        <v>185</v>
      </c>
      <c r="G158" s="57" t="s">
        <v>185</v>
      </c>
      <c r="H158" s="58" t="s">
        <v>951</v>
      </c>
      <c r="J158" s="60"/>
    </row>
    <row r="159" spans="1:10" ht="31.5" x14ac:dyDescent="0.25">
      <c r="A159" s="4">
        <v>158</v>
      </c>
      <c r="B159" s="57" t="s">
        <v>1520</v>
      </c>
      <c r="C159" s="4" t="str">
        <f t="shared" si="4"/>
        <v>158/9373</v>
      </c>
      <c r="D159" s="4" t="str">
        <f t="shared" si="5"/>
        <v>16.02.2023</v>
      </c>
      <c r="E159" s="57" t="s">
        <v>952</v>
      </c>
      <c r="F159" s="57" t="s">
        <v>185</v>
      </c>
      <c r="G159" s="57" t="s">
        <v>185</v>
      </c>
      <c r="H159" s="58" t="s">
        <v>953</v>
      </c>
      <c r="J159" s="60"/>
    </row>
    <row r="160" spans="1:10" ht="47.25" x14ac:dyDescent="0.25">
      <c r="A160" s="4">
        <v>159</v>
      </c>
      <c r="B160" s="57" t="s">
        <v>1521</v>
      </c>
      <c r="C160" s="4" t="str">
        <f t="shared" si="4"/>
        <v>159/9377</v>
      </c>
      <c r="D160" s="4" t="str">
        <f t="shared" si="5"/>
        <v>16.02.2023</v>
      </c>
      <c r="E160" s="57" t="s">
        <v>954</v>
      </c>
      <c r="F160" s="57" t="s">
        <v>185</v>
      </c>
      <c r="G160" s="57" t="s">
        <v>185</v>
      </c>
      <c r="H160" s="58" t="s">
        <v>955</v>
      </c>
      <c r="J160" s="60"/>
    </row>
    <row r="161" spans="1:10" ht="47.25" x14ac:dyDescent="0.25">
      <c r="A161" s="4">
        <v>160</v>
      </c>
      <c r="B161" s="57" t="s">
        <v>1522</v>
      </c>
      <c r="C161" s="4" t="str">
        <f t="shared" si="4"/>
        <v>160/9380</v>
      </c>
      <c r="D161" s="4" t="str">
        <f t="shared" si="5"/>
        <v>16.02.2023</v>
      </c>
      <c r="E161" s="57" t="s">
        <v>956</v>
      </c>
      <c r="F161" s="57" t="s">
        <v>185</v>
      </c>
      <c r="G161" s="57" t="s">
        <v>185</v>
      </c>
      <c r="H161" s="58" t="s">
        <v>957</v>
      </c>
      <c r="J161" s="60"/>
    </row>
    <row r="162" spans="1:10" ht="31.5" x14ac:dyDescent="0.25">
      <c r="A162" s="4">
        <v>161</v>
      </c>
      <c r="B162" s="57" t="s">
        <v>1523</v>
      </c>
      <c r="C162" s="4" t="str">
        <f t="shared" si="4"/>
        <v>161/9384</v>
      </c>
      <c r="D162" s="4" t="str">
        <f t="shared" si="5"/>
        <v>17.02.2023</v>
      </c>
      <c r="E162" s="57" t="s">
        <v>958</v>
      </c>
      <c r="F162" s="57" t="s">
        <v>185</v>
      </c>
      <c r="G162" s="57" t="s">
        <v>185</v>
      </c>
      <c r="H162" s="58" t="s">
        <v>959</v>
      </c>
      <c r="J162" s="60"/>
    </row>
    <row r="163" spans="1:10" ht="47.25" x14ac:dyDescent="0.25">
      <c r="A163" s="4">
        <v>162</v>
      </c>
      <c r="B163" s="57" t="s">
        <v>1524</v>
      </c>
      <c r="C163" s="4" t="str">
        <f t="shared" si="4"/>
        <v>162/9386</v>
      </c>
      <c r="D163" s="4" t="str">
        <f t="shared" si="5"/>
        <v>17.02.2023</v>
      </c>
      <c r="E163" s="57" t="s">
        <v>960</v>
      </c>
      <c r="F163" s="57" t="s">
        <v>185</v>
      </c>
      <c r="G163" s="57" t="s">
        <v>185</v>
      </c>
      <c r="H163" s="58" t="s">
        <v>961</v>
      </c>
      <c r="J163" s="60"/>
    </row>
    <row r="164" spans="1:10" ht="31.5" x14ac:dyDescent="0.25">
      <c r="A164" s="4">
        <v>163</v>
      </c>
      <c r="B164" s="57" t="s">
        <v>1525</v>
      </c>
      <c r="C164" s="4" t="str">
        <f t="shared" si="4"/>
        <v>163/9387</v>
      </c>
      <c r="D164" s="4" t="str">
        <f t="shared" si="5"/>
        <v>17.02.2023</v>
      </c>
      <c r="E164" s="57" t="s">
        <v>962</v>
      </c>
      <c r="F164" s="57" t="s">
        <v>185</v>
      </c>
      <c r="G164" s="57" t="s">
        <v>185</v>
      </c>
      <c r="H164" s="58" t="s">
        <v>963</v>
      </c>
      <c r="J164" s="60"/>
    </row>
    <row r="165" spans="1:10" ht="31.5" x14ac:dyDescent="0.25">
      <c r="A165" s="4">
        <v>164</v>
      </c>
      <c r="B165" s="57" t="s">
        <v>1526</v>
      </c>
      <c r="C165" s="4" t="str">
        <f t="shared" si="4"/>
        <v>164/9390</v>
      </c>
      <c r="D165" s="4" t="str">
        <f t="shared" si="5"/>
        <v>17.02.2023</v>
      </c>
      <c r="E165" s="57" t="s">
        <v>964</v>
      </c>
      <c r="F165" s="57" t="s">
        <v>185</v>
      </c>
      <c r="G165" s="57" t="s">
        <v>185</v>
      </c>
      <c r="H165" s="58" t="s">
        <v>1527</v>
      </c>
      <c r="J165" s="60"/>
    </row>
    <row r="166" spans="1:10" ht="63" x14ac:dyDescent="0.25">
      <c r="A166" s="4">
        <v>165</v>
      </c>
      <c r="B166" s="57" t="s">
        <v>1528</v>
      </c>
      <c r="C166" s="4" t="str">
        <f t="shared" si="4"/>
        <v>165/9392</v>
      </c>
      <c r="D166" s="4" t="str">
        <f t="shared" si="5"/>
        <v>17.02.2023</v>
      </c>
      <c r="E166" s="57" t="s">
        <v>965</v>
      </c>
      <c r="F166" s="57" t="s">
        <v>185</v>
      </c>
      <c r="G166" s="57" t="s">
        <v>185</v>
      </c>
      <c r="H166" s="58" t="s">
        <v>966</v>
      </c>
      <c r="J166" s="60"/>
    </row>
    <row r="167" spans="1:10" ht="47.25" x14ac:dyDescent="0.25">
      <c r="A167" s="4">
        <v>166</v>
      </c>
      <c r="B167" s="57" t="s">
        <v>1529</v>
      </c>
      <c r="C167" s="4" t="str">
        <f t="shared" si="4"/>
        <v>166/9395</v>
      </c>
      <c r="D167" s="4" t="str">
        <f t="shared" si="5"/>
        <v>17.02.2023</v>
      </c>
      <c r="E167" s="57" t="s">
        <v>967</v>
      </c>
      <c r="F167" s="57" t="s">
        <v>185</v>
      </c>
      <c r="G167" s="57" t="s">
        <v>185</v>
      </c>
      <c r="H167" s="58" t="s">
        <v>968</v>
      </c>
      <c r="J167" s="60"/>
    </row>
    <row r="168" spans="1:10" ht="31.5" x14ac:dyDescent="0.25">
      <c r="A168" s="4">
        <v>167</v>
      </c>
      <c r="B168" s="57" t="s">
        <v>1530</v>
      </c>
      <c r="C168" s="4" t="str">
        <f t="shared" si="4"/>
        <v>167/9397</v>
      </c>
      <c r="D168" s="4" t="str">
        <f t="shared" si="5"/>
        <v>17.02.2023</v>
      </c>
      <c r="E168" s="57" t="s">
        <v>1531</v>
      </c>
      <c r="F168" s="57" t="s">
        <v>185</v>
      </c>
      <c r="G168" s="57" t="s">
        <v>185</v>
      </c>
      <c r="H168" s="58" t="s">
        <v>969</v>
      </c>
      <c r="J168" s="60"/>
    </row>
    <row r="169" spans="1:10" ht="47.25" x14ac:dyDescent="0.25">
      <c r="A169" s="4">
        <v>168</v>
      </c>
      <c r="B169" s="57" t="s">
        <v>1532</v>
      </c>
      <c r="C169" s="4" t="str">
        <f t="shared" si="4"/>
        <v>168/9399</v>
      </c>
      <c r="D169" s="4" t="str">
        <f t="shared" si="5"/>
        <v>17.02.2023</v>
      </c>
      <c r="E169" s="57" t="s">
        <v>970</v>
      </c>
      <c r="F169" s="57" t="s">
        <v>185</v>
      </c>
      <c r="G169" s="57" t="s">
        <v>185</v>
      </c>
      <c r="H169" s="58" t="s">
        <v>971</v>
      </c>
      <c r="J169" s="60"/>
    </row>
    <row r="170" spans="1:10" ht="31.5" x14ac:dyDescent="0.25">
      <c r="A170" s="4">
        <v>169</v>
      </c>
      <c r="B170" s="57" t="s">
        <v>1533</v>
      </c>
      <c r="C170" s="4" t="str">
        <f t="shared" si="4"/>
        <v>169/9400</v>
      </c>
      <c r="D170" s="4" t="str">
        <f t="shared" si="5"/>
        <v>17.02.2023</v>
      </c>
      <c r="E170" s="57" t="s">
        <v>972</v>
      </c>
      <c r="F170" s="57" t="s">
        <v>185</v>
      </c>
      <c r="G170" s="57" t="s">
        <v>185</v>
      </c>
      <c r="H170" s="58" t="s">
        <v>973</v>
      </c>
      <c r="J170" s="60"/>
    </row>
    <row r="171" spans="1:10" ht="47.25" x14ac:dyDescent="0.25">
      <c r="A171" s="4">
        <v>170</v>
      </c>
      <c r="B171" s="57" t="s">
        <v>1534</v>
      </c>
      <c r="C171" s="4" t="str">
        <f t="shared" si="4"/>
        <v>170/9403</v>
      </c>
      <c r="D171" s="4" t="str">
        <f t="shared" si="5"/>
        <v>17.02.2023</v>
      </c>
      <c r="E171" s="57" t="s">
        <v>1535</v>
      </c>
      <c r="F171" s="57" t="s">
        <v>185</v>
      </c>
      <c r="G171" s="57" t="s">
        <v>185</v>
      </c>
      <c r="H171" s="58" t="s">
        <v>974</v>
      </c>
      <c r="J171" s="60"/>
    </row>
    <row r="172" spans="1:10" ht="31.5" x14ac:dyDescent="0.25">
      <c r="A172" s="4">
        <v>171</v>
      </c>
      <c r="B172" s="57" t="s">
        <v>1536</v>
      </c>
      <c r="C172" s="4" t="str">
        <f t="shared" si="4"/>
        <v>171/9406</v>
      </c>
      <c r="D172" s="4" t="str">
        <f t="shared" si="5"/>
        <v>17.02.2023</v>
      </c>
      <c r="E172" s="57" t="s">
        <v>975</v>
      </c>
      <c r="F172" s="57"/>
      <c r="G172" s="57"/>
      <c r="H172" s="58" t="s">
        <v>1537</v>
      </c>
      <c r="J172" s="56"/>
    </row>
    <row r="173" spans="1:10" ht="47.25" x14ac:dyDescent="0.25">
      <c r="A173" s="4">
        <v>172</v>
      </c>
      <c r="B173" s="57" t="s">
        <v>1538</v>
      </c>
      <c r="C173" s="4" t="str">
        <f t="shared" si="4"/>
        <v>172/9408</v>
      </c>
      <c r="D173" s="4" t="str">
        <f t="shared" si="5"/>
        <v>17.02.2023</v>
      </c>
      <c r="E173" s="57" t="s">
        <v>976</v>
      </c>
      <c r="F173" s="57" t="s">
        <v>185</v>
      </c>
      <c r="G173" s="57" t="s">
        <v>185</v>
      </c>
      <c r="H173" s="58" t="s">
        <v>977</v>
      </c>
      <c r="J173" s="56"/>
    </row>
    <row r="174" spans="1:10" ht="31.5" x14ac:dyDescent="0.25">
      <c r="A174" s="4">
        <v>173</v>
      </c>
      <c r="B174" s="57" t="s">
        <v>1539</v>
      </c>
      <c r="C174" s="4" t="str">
        <f t="shared" si="4"/>
        <v>173/9410</v>
      </c>
      <c r="D174" s="4" t="str">
        <f t="shared" si="5"/>
        <v>2</v>
      </c>
      <c r="E174" s="57" t="s">
        <v>978</v>
      </c>
      <c r="F174" s="57" t="s">
        <v>185</v>
      </c>
      <c r="G174" s="57" t="s">
        <v>185</v>
      </c>
      <c r="H174" s="58" t="s">
        <v>979</v>
      </c>
      <c r="J174" s="56"/>
    </row>
    <row r="175" spans="1:10" ht="31.5" x14ac:dyDescent="0.25">
      <c r="A175" s="4">
        <v>174</v>
      </c>
      <c r="B175" s="57" t="s">
        <v>1540</v>
      </c>
      <c r="C175" s="4" t="str">
        <f t="shared" si="4"/>
        <v>174/9412</v>
      </c>
      <c r="D175" s="4" t="str">
        <f t="shared" si="5"/>
        <v>17.02.2023</v>
      </c>
      <c r="E175" s="57" t="s">
        <v>980</v>
      </c>
      <c r="F175" s="57" t="s">
        <v>185</v>
      </c>
      <c r="G175" s="57" t="s">
        <v>185</v>
      </c>
      <c r="H175" s="58" t="s">
        <v>981</v>
      </c>
      <c r="J175" s="56"/>
    </row>
    <row r="176" spans="1:10" ht="47.25" x14ac:dyDescent="0.25">
      <c r="A176" s="4">
        <v>175</v>
      </c>
      <c r="B176" s="57" t="s">
        <v>1541</v>
      </c>
      <c r="C176" s="4" t="str">
        <f t="shared" si="4"/>
        <v>175/9414</v>
      </c>
      <c r="D176" s="4" t="str">
        <f t="shared" si="5"/>
        <v>17.02.2023</v>
      </c>
      <c r="E176" s="57" t="s">
        <v>982</v>
      </c>
      <c r="F176" s="57" t="s">
        <v>185</v>
      </c>
      <c r="G176" s="57" t="s">
        <v>185</v>
      </c>
      <c r="H176" s="58" t="s">
        <v>983</v>
      </c>
      <c r="J176" s="56"/>
    </row>
    <row r="177" spans="1:10" ht="31.5" x14ac:dyDescent="0.25">
      <c r="A177" s="4">
        <v>176</v>
      </c>
      <c r="B177" s="57" t="s">
        <v>1542</v>
      </c>
      <c r="C177" s="4" t="str">
        <f t="shared" si="4"/>
        <v>176/9416</v>
      </c>
      <c r="D177" s="4" t="str">
        <f t="shared" si="5"/>
        <v>17.02.2023</v>
      </c>
      <c r="E177" s="57" t="s">
        <v>984</v>
      </c>
      <c r="F177" s="57" t="s">
        <v>185</v>
      </c>
      <c r="G177" s="57" t="s">
        <v>185</v>
      </c>
      <c r="H177" s="58" t="s">
        <v>985</v>
      </c>
      <c r="J177" s="56"/>
    </row>
    <row r="178" spans="1:10" ht="31.5" x14ac:dyDescent="0.25">
      <c r="A178" s="4">
        <v>177</v>
      </c>
      <c r="B178" s="57" t="s">
        <v>1543</v>
      </c>
      <c r="C178" s="4" t="str">
        <f t="shared" si="4"/>
        <v>177/9405</v>
      </c>
      <c r="D178" s="4" t="str">
        <f t="shared" si="5"/>
        <v>17.02.2023</v>
      </c>
      <c r="E178" s="57" t="s">
        <v>986</v>
      </c>
      <c r="F178" s="57" t="s">
        <v>185</v>
      </c>
      <c r="G178" s="57" t="s">
        <v>185</v>
      </c>
      <c r="H178" s="58" t="s">
        <v>1544</v>
      </c>
      <c r="J178" s="56"/>
    </row>
    <row r="179" spans="1:10" ht="31.5" x14ac:dyDescent="0.25">
      <c r="A179" s="4">
        <v>178</v>
      </c>
      <c r="B179" s="57" t="s">
        <v>1545</v>
      </c>
      <c r="C179" s="4" t="str">
        <f t="shared" si="4"/>
        <v>178/9063</v>
      </c>
      <c r="D179" s="4" t="str">
        <f t="shared" si="5"/>
        <v>20.02.2023</v>
      </c>
      <c r="E179" s="57" t="s">
        <v>988</v>
      </c>
      <c r="F179" s="57"/>
      <c r="G179" s="57"/>
      <c r="H179" s="58" t="s">
        <v>1546</v>
      </c>
      <c r="J179" s="56"/>
    </row>
    <row r="180" spans="1:10" ht="47.25" x14ac:dyDescent="0.25">
      <c r="A180" s="4">
        <v>179</v>
      </c>
      <c r="B180" s="57" t="s">
        <v>1547</v>
      </c>
      <c r="C180" s="4" t="str">
        <f t="shared" si="4"/>
        <v>179/3522</v>
      </c>
      <c r="D180" s="4" t="str">
        <f t="shared" si="5"/>
        <v>20.02.2023</v>
      </c>
      <c r="E180" s="57" t="s">
        <v>989</v>
      </c>
      <c r="F180" s="57">
        <v>241270</v>
      </c>
      <c r="G180" s="57">
        <v>241270</v>
      </c>
      <c r="H180" s="58" t="s">
        <v>1548</v>
      </c>
      <c r="J180" s="56"/>
    </row>
    <row r="181" spans="1:10" ht="31.5" x14ac:dyDescent="0.25">
      <c r="A181" s="4">
        <v>180</v>
      </c>
      <c r="B181" s="57" t="s">
        <v>1549</v>
      </c>
      <c r="C181" s="4" t="str">
        <f t="shared" si="4"/>
        <v>180/6544</v>
      </c>
      <c r="D181" s="4" t="str">
        <f t="shared" si="5"/>
        <v>20.02.2023</v>
      </c>
      <c r="E181" s="57" t="s">
        <v>987</v>
      </c>
      <c r="F181" s="57" t="s">
        <v>185</v>
      </c>
      <c r="G181" s="57" t="s">
        <v>185</v>
      </c>
      <c r="H181" s="58" t="s">
        <v>1550</v>
      </c>
      <c r="J181" s="56"/>
    </row>
    <row r="182" spans="1:10" ht="78.75" x14ac:dyDescent="0.25">
      <c r="A182" s="4">
        <v>181</v>
      </c>
      <c r="B182" s="57" t="s">
        <v>1551</v>
      </c>
      <c r="C182" s="4" t="str">
        <f t="shared" si="4"/>
        <v>181/76702</v>
      </c>
      <c r="D182" s="4" t="str">
        <f t="shared" si="5"/>
        <v>20.02.2023</v>
      </c>
      <c r="E182" s="57" t="s">
        <v>990</v>
      </c>
      <c r="F182" s="57">
        <v>240105</v>
      </c>
      <c r="G182" s="57">
        <v>240105</v>
      </c>
      <c r="H182" s="58" t="s">
        <v>1552</v>
      </c>
      <c r="J182" s="56"/>
    </row>
    <row r="183" spans="1:10" ht="78.75" x14ac:dyDescent="0.25">
      <c r="A183" s="4">
        <v>182</v>
      </c>
      <c r="B183" s="57" t="s">
        <v>1553</v>
      </c>
      <c r="C183" s="4" t="str">
        <f t="shared" si="4"/>
        <v>182/1445</v>
      </c>
      <c r="D183" s="4" t="str">
        <f t="shared" si="5"/>
        <v>20.02.2023</v>
      </c>
      <c r="E183" s="57" t="s">
        <v>991</v>
      </c>
      <c r="F183" s="57">
        <v>201450</v>
      </c>
      <c r="G183" s="57">
        <v>201450</v>
      </c>
      <c r="H183" s="58" t="s">
        <v>1554</v>
      </c>
      <c r="J183" s="56"/>
    </row>
    <row r="184" spans="1:10" ht="31.5" x14ac:dyDescent="0.25">
      <c r="A184" s="4">
        <v>183</v>
      </c>
      <c r="B184" s="57" t="s">
        <v>1555</v>
      </c>
      <c r="C184" s="4" t="str">
        <f t="shared" si="4"/>
        <v>183/6334</v>
      </c>
      <c r="D184" s="4" t="str">
        <f t="shared" si="5"/>
        <v>20.02.2023</v>
      </c>
      <c r="E184" s="57" t="s">
        <v>992</v>
      </c>
      <c r="F184" s="57">
        <v>236113</v>
      </c>
      <c r="G184" s="57">
        <v>236113</v>
      </c>
      <c r="H184" s="58" t="s">
        <v>1556</v>
      </c>
      <c r="J184" s="56"/>
    </row>
    <row r="185" spans="1:10" ht="31.5" x14ac:dyDescent="0.25">
      <c r="A185" s="4">
        <v>184</v>
      </c>
      <c r="B185" s="57" t="s">
        <v>1557</v>
      </c>
      <c r="C185" s="4" t="str">
        <f t="shared" si="4"/>
        <v>184/5666</v>
      </c>
      <c r="D185" s="4" t="str">
        <f t="shared" si="5"/>
        <v>21.02.2023</v>
      </c>
      <c r="E185" s="57" t="s">
        <v>993</v>
      </c>
      <c r="F185" s="57">
        <v>221041</v>
      </c>
      <c r="G185" s="57">
        <v>221041</v>
      </c>
      <c r="H185" s="58" t="s">
        <v>1558</v>
      </c>
      <c r="J185" s="56"/>
    </row>
    <row r="186" spans="1:10" ht="31.5" x14ac:dyDescent="0.25">
      <c r="A186" s="4">
        <v>185</v>
      </c>
      <c r="B186" s="57" t="s">
        <v>1559</v>
      </c>
      <c r="C186" s="4" t="str">
        <f t="shared" si="4"/>
        <v>185/7192</v>
      </c>
      <c r="D186" s="4" t="str">
        <f t="shared" si="5"/>
        <v>21.02.2023</v>
      </c>
      <c r="E186" s="57" t="s">
        <v>994</v>
      </c>
      <c r="F186" s="57">
        <v>230772</v>
      </c>
      <c r="G186" s="57">
        <v>230772</v>
      </c>
      <c r="H186" s="58" t="s">
        <v>1560</v>
      </c>
      <c r="J186" s="56"/>
    </row>
    <row r="187" spans="1:10" ht="31.5" x14ac:dyDescent="0.25">
      <c r="A187" s="4">
        <v>186</v>
      </c>
      <c r="B187" s="57" t="s">
        <v>1561</v>
      </c>
      <c r="C187" s="4" t="str">
        <f t="shared" si="4"/>
        <v>186/6546</v>
      </c>
      <c r="D187" s="4" t="str">
        <f t="shared" si="5"/>
        <v>21.02.2023</v>
      </c>
      <c r="E187" s="57" t="s">
        <v>1562</v>
      </c>
      <c r="F187" s="57" t="s">
        <v>1563</v>
      </c>
      <c r="G187" s="57" t="s">
        <v>1563</v>
      </c>
      <c r="H187" s="58" t="s">
        <v>1145</v>
      </c>
      <c r="J187" s="56"/>
    </row>
    <row r="188" spans="1:10" ht="47.25" x14ac:dyDescent="0.25">
      <c r="A188" s="4">
        <v>187</v>
      </c>
      <c r="B188" s="57" t="s">
        <v>1564</v>
      </c>
      <c r="C188" s="4" t="str">
        <f t="shared" si="4"/>
        <v>187/11131</v>
      </c>
      <c r="D188" s="4" t="str">
        <f t="shared" si="5"/>
        <v>21.02.2023</v>
      </c>
      <c r="E188" s="57" t="s">
        <v>995</v>
      </c>
      <c r="F188" s="57" t="s">
        <v>185</v>
      </c>
      <c r="G188" s="57" t="s">
        <v>185</v>
      </c>
      <c r="H188" s="58" t="s">
        <v>996</v>
      </c>
      <c r="J188" s="56"/>
    </row>
    <row r="189" spans="1:10" ht="31.5" x14ac:dyDescent="0.25">
      <c r="A189" s="4">
        <v>188</v>
      </c>
      <c r="B189" s="57" t="s">
        <v>1565</v>
      </c>
      <c r="C189" s="4" t="str">
        <f t="shared" si="4"/>
        <v>188/7530</v>
      </c>
      <c r="D189" s="4" t="str">
        <f t="shared" si="5"/>
        <v>21.02.2023</v>
      </c>
      <c r="E189" s="57" t="s">
        <v>997</v>
      </c>
      <c r="F189" s="57">
        <v>218876</v>
      </c>
      <c r="G189" s="57">
        <v>218876</v>
      </c>
      <c r="H189" s="58" t="s">
        <v>1566</v>
      </c>
      <c r="J189" s="56"/>
    </row>
    <row r="190" spans="1:10" ht="47.25" x14ac:dyDescent="0.25">
      <c r="A190" s="4">
        <v>189</v>
      </c>
      <c r="B190" s="57" t="s">
        <v>1567</v>
      </c>
      <c r="C190" s="4" t="str">
        <f t="shared" si="4"/>
        <v>189/3809</v>
      </c>
      <c r="D190" s="4" t="str">
        <f t="shared" si="5"/>
        <v>21.02.2023</v>
      </c>
      <c r="E190" s="57" t="s">
        <v>998</v>
      </c>
      <c r="F190" s="57" t="s">
        <v>1568</v>
      </c>
      <c r="G190" s="57" t="s">
        <v>1568</v>
      </c>
      <c r="H190" s="58" t="s">
        <v>1569</v>
      </c>
      <c r="J190" s="56"/>
    </row>
    <row r="191" spans="1:10" ht="47.25" x14ac:dyDescent="0.25">
      <c r="A191" s="4">
        <v>190</v>
      </c>
      <c r="B191" s="57" t="s">
        <v>1570</v>
      </c>
      <c r="C191" s="4" t="str">
        <f t="shared" si="4"/>
        <v>190/3807</v>
      </c>
      <c r="D191" s="4" t="str">
        <f t="shared" si="5"/>
        <v>21.02.2023</v>
      </c>
      <c r="E191" s="57" t="s">
        <v>998</v>
      </c>
      <c r="F191" s="57" t="s">
        <v>1571</v>
      </c>
      <c r="G191" s="57" t="s">
        <v>1571</v>
      </c>
      <c r="H191" s="58" t="s">
        <v>1572</v>
      </c>
      <c r="J191" s="56"/>
    </row>
    <row r="192" spans="1:10" ht="31.5" x14ac:dyDescent="0.25">
      <c r="A192" s="4">
        <v>191</v>
      </c>
      <c r="B192" s="57" t="s">
        <v>1573</v>
      </c>
      <c r="C192" s="4" t="str">
        <f t="shared" si="4"/>
        <v>191/1945</v>
      </c>
      <c r="D192" s="4" t="str">
        <f t="shared" si="5"/>
        <v>21.02.2023</v>
      </c>
      <c r="E192" s="57" t="s">
        <v>999</v>
      </c>
      <c r="F192" s="57">
        <v>219413</v>
      </c>
      <c r="G192" s="57">
        <v>219413</v>
      </c>
      <c r="H192" s="58" t="s">
        <v>1574</v>
      </c>
      <c r="J192" s="56"/>
    </row>
    <row r="193" spans="1:10" ht="31.5" x14ac:dyDescent="0.25">
      <c r="A193" s="4">
        <v>192</v>
      </c>
      <c r="B193" s="57" t="s">
        <v>1575</v>
      </c>
      <c r="C193" s="4" t="str">
        <f t="shared" si="4"/>
        <v>192/7511</v>
      </c>
      <c r="D193" s="4" t="str">
        <f t="shared" si="5"/>
        <v>21.02.2023</v>
      </c>
      <c r="E193" s="57" t="s">
        <v>1000</v>
      </c>
      <c r="F193" s="57" t="s">
        <v>1576</v>
      </c>
      <c r="G193" s="57" t="s">
        <v>1576</v>
      </c>
      <c r="H193" s="58" t="s">
        <v>1577</v>
      </c>
      <c r="J193" s="56"/>
    </row>
    <row r="194" spans="1:10" ht="31.5" x14ac:dyDescent="0.25">
      <c r="A194" s="4">
        <v>193</v>
      </c>
      <c r="B194" s="57" t="s">
        <v>1578</v>
      </c>
      <c r="C194" s="4" t="str">
        <f t="shared" ref="C194:C257" si="6">_xlfn.TEXTBEFORE(B194,"/",2,,,)</f>
        <v>193/9521</v>
      </c>
      <c r="D194" s="4" t="str">
        <f t="shared" ref="D194:D257" si="7">_xlfn.TEXTAFTER(B194,"/",-1,,,)</f>
        <v>28.02.2023</v>
      </c>
      <c r="E194" s="57" t="s">
        <v>1001</v>
      </c>
      <c r="F194" s="57" t="s">
        <v>1579</v>
      </c>
      <c r="G194" s="57" t="s">
        <v>1579</v>
      </c>
      <c r="H194" s="58" t="s">
        <v>1580</v>
      </c>
      <c r="J194" s="56"/>
    </row>
    <row r="195" spans="1:10" ht="31.5" x14ac:dyDescent="0.25">
      <c r="A195" s="4">
        <v>194</v>
      </c>
      <c r="B195" s="57" t="s">
        <v>1581</v>
      </c>
      <c r="C195" s="4" t="str">
        <f t="shared" si="6"/>
        <v>194/4143</v>
      </c>
      <c r="D195" s="4" t="str">
        <f t="shared" si="7"/>
        <v>28.02.2023</v>
      </c>
      <c r="E195" s="57" t="s">
        <v>1002</v>
      </c>
      <c r="F195" s="57" t="s">
        <v>1582</v>
      </c>
      <c r="G195" s="57" t="s">
        <v>1582</v>
      </c>
      <c r="H195" s="58" t="s">
        <v>1583</v>
      </c>
      <c r="J195" s="56"/>
    </row>
    <row r="196" spans="1:10" ht="47.25" x14ac:dyDescent="0.25">
      <c r="A196" s="4">
        <v>195</v>
      </c>
      <c r="B196" s="57" t="s">
        <v>1584</v>
      </c>
      <c r="C196" s="4" t="str">
        <f t="shared" si="6"/>
        <v>195/3988</v>
      </c>
      <c r="D196" s="4" t="str">
        <f t="shared" si="7"/>
        <v>28.02.2023</v>
      </c>
      <c r="E196" s="57" t="s">
        <v>1003</v>
      </c>
      <c r="F196" s="57" t="s">
        <v>1585</v>
      </c>
      <c r="G196" s="57" t="s">
        <v>1585</v>
      </c>
      <c r="H196" s="58" t="s">
        <v>1586</v>
      </c>
      <c r="J196" s="56"/>
    </row>
    <row r="197" spans="1:10" ht="31.5" x14ac:dyDescent="0.25">
      <c r="A197" s="4">
        <v>196</v>
      </c>
      <c r="B197" s="57" t="s">
        <v>1587</v>
      </c>
      <c r="C197" s="4" t="str">
        <f t="shared" si="6"/>
        <v>196/78259</v>
      </c>
      <c r="D197" s="4" t="str">
        <f t="shared" si="7"/>
        <v>28.02.2023</v>
      </c>
      <c r="E197" s="57" t="s">
        <v>1004</v>
      </c>
      <c r="F197" s="57" t="s">
        <v>1588</v>
      </c>
      <c r="G197" s="57" t="s">
        <v>1588</v>
      </c>
      <c r="H197" s="58" t="s">
        <v>1589</v>
      </c>
      <c r="J197" s="56"/>
    </row>
    <row r="198" spans="1:10" ht="47.25" x14ac:dyDescent="0.25">
      <c r="A198" s="4">
        <v>197</v>
      </c>
      <c r="B198" s="57" t="s">
        <v>1590</v>
      </c>
      <c r="C198" s="4" t="str">
        <f t="shared" si="6"/>
        <v>197/8886</v>
      </c>
      <c r="D198" s="4" t="str">
        <f t="shared" si="7"/>
        <v>28.02.2023</v>
      </c>
      <c r="E198" s="57" t="s">
        <v>1005</v>
      </c>
      <c r="F198" s="57" t="s">
        <v>1591</v>
      </c>
      <c r="G198" s="57" t="s">
        <v>1591</v>
      </c>
      <c r="H198" s="58" t="s">
        <v>1592</v>
      </c>
      <c r="J198" s="56"/>
    </row>
    <row r="199" spans="1:10" ht="47.25" x14ac:dyDescent="0.25">
      <c r="A199" s="4">
        <v>198</v>
      </c>
      <c r="B199" s="57" t="s">
        <v>1593</v>
      </c>
      <c r="C199" s="4" t="str">
        <f t="shared" si="6"/>
        <v>198/5779</v>
      </c>
      <c r="D199" s="4" t="str">
        <f t="shared" si="7"/>
        <v>01.03.2023</v>
      </c>
      <c r="E199" s="57" t="s">
        <v>1006</v>
      </c>
      <c r="F199" s="57" t="s">
        <v>1594</v>
      </c>
      <c r="G199" s="57" t="s">
        <v>1594</v>
      </c>
      <c r="H199" s="58" t="s">
        <v>1595</v>
      </c>
      <c r="J199" s="56"/>
    </row>
    <row r="200" spans="1:10" ht="47.25" x14ac:dyDescent="0.25">
      <c r="A200" s="4">
        <v>199</v>
      </c>
      <c r="B200" s="57" t="s">
        <v>1596</v>
      </c>
      <c r="C200" s="4" t="str">
        <f t="shared" si="6"/>
        <v>199/5780</v>
      </c>
      <c r="D200" s="4" t="str">
        <f t="shared" si="7"/>
        <v>01.03.2023</v>
      </c>
      <c r="E200" s="57" t="s">
        <v>1006</v>
      </c>
      <c r="F200" s="57" t="s">
        <v>1594</v>
      </c>
      <c r="G200" s="57" t="s">
        <v>1594</v>
      </c>
      <c r="H200" s="58" t="s">
        <v>1597</v>
      </c>
      <c r="J200" s="56"/>
    </row>
    <row r="201" spans="1:10" ht="31.5" x14ac:dyDescent="0.25">
      <c r="A201" s="4">
        <v>200</v>
      </c>
      <c r="B201" s="57" t="s">
        <v>1598</v>
      </c>
      <c r="C201" s="4" t="str">
        <f t="shared" si="6"/>
        <v>200/8575</v>
      </c>
      <c r="D201" s="4" t="str">
        <f t="shared" si="7"/>
        <v>01.03.2023</v>
      </c>
      <c r="E201" s="57" t="s">
        <v>849</v>
      </c>
      <c r="F201" s="57" t="s">
        <v>1599</v>
      </c>
      <c r="G201" s="57" t="s">
        <v>1599</v>
      </c>
      <c r="H201" s="58" t="s">
        <v>1007</v>
      </c>
      <c r="J201" s="56"/>
    </row>
    <row r="202" spans="1:10" x14ac:dyDescent="0.25">
      <c r="A202" s="4">
        <v>201</v>
      </c>
      <c r="B202" s="57" t="s">
        <v>1600</v>
      </c>
      <c r="C202" s="4" t="str">
        <f t="shared" si="6"/>
        <v>201/2964</v>
      </c>
      <c r="D202" s="4" t="str">
        <f t="shared" si="7"/>
        <v>01.03.2023</v>
      </c>
      <c r="E202" s="57" t="s">
        <v>1008</v>
      </c>
      <c r="F202" s="57">
        <v>207946</v>
      </c>
      <c r="G202" s="57">
        <v>207946</v>
      </c>
      <c r="H202" s="58" t="s">
        <v>1010</v>
      </c>
      <c r="J202" s="56"/>
    </row>
    <row r="203" spans="1:10" ht="47.25" x14ac:dyDescent="0.25">
      <c r="A203" s="4">
        <v>202</v>
      </c>
      <c r="B203" s="57" t="s">
        <v>1601</v>
      </c>
      <c r="C203" s="4" t="str">
        <f t="shared" si="6"/>
        <v>202P/5003</v>
      </c>
      <c r="D203" s="4" t="str">
        <f t="shared" si="7"/>
        <v>01.03.2023</v>
      </c>
      <c r="E203" s="57" t="s">
        <v>1009</v>
      </c>
      <c r="F203" s="57" t="s">
        <v>1602</v>
      </c>
      <c r="G203" s="57" t="s">
        <v>1602</v>
      </c>
      <c r="H203" s="58" t="s">
        <v>1603</v>
      </c>
      <c r="J203" s="56"/>
    </row>
    <row r="204" spans="1:10" ht="31.5" x14ac:dyDescent="0.25">
      <c r="A204" s="4">
        <v>203</v>
      </c>
      <c r="B204" s="57" t="s">
        <v>1604</v>
      </c>
      <c r="C204" s="4" t="str">
        <f t="shared" si="6"/>
        <v>203P/3559</v>
      </c>
      <c r="D204" s="4" t="str">
        <f t="shared" si="7"/>
        <v>01.03.2023</v>
      </c>
      <c r="E204" s="57" t="s">
        <v>1009</v>
      </c>
      <c r="F204" s="57" t="s">
        <v>1602</v>
      </c>
      <c r="G204" s="57" t="s">
        <v>1602</v>
      </c>
      <c r="H204" s="58" t="s">
        <v>1472</v>
      </c>
      <c r="J204" s="56"/>
    </row>
    <row r="205" spans="1:10" ht="31.5" x14ac:dyDescent="0.25">
      <c r="A205" s="66">
        <v>204</v>
      </c>
      <c r="B205" s="67" t="s">
        <v>1605</v>
      </c>
      <c r="C205" s="66" t="str">
        <f t="shared" si="6"/>
        <v>204P/3555</v>
      </c>
      <c r="D205" s="66" t="str">
        <f t="shared" si="7"/>
        <v>01.03.2023</v>
      </c>
      <c r="E205" s="67" t="s">
        <v>1606</v>
      </c>
      <c r="F205" s="67" t="s">
        <v>1607</v>
      </c>
      <c r="G205" s="67" t="s">
        <v>1607</v>
      </c>
      <c r="H205" s="68" t="s">
        <v>1472</v>
      </c>
      <c r="J205" s="56"/>
    </row>
    <row r="206" spans="1:10" ht="31.5" x14ac:dyDescent="0.25">
      <c r="A206" s="4">
        <v>205</v>
      </c>
      <c r="B206" s="57" t="s">
        <v>1608</v>
      </c>
      <c r="C206" s="4" t="str">
        <f t="shared" si="6"/>
        <v>205P/3558</v>
      </c>
      <c r="D206" s="4" t="str">
        <f t="shared" si="7"/>
        <v>01.03.2023</v>
      </c>
      <c r="E206" s="57" t="s">
        <v>1011</v>
      </c>
      <c r="F206" s="57" t="s">
        <v>1609</v>
      </c>
      <c r="G206" s="57" t="s">
        <v>1609</v>
      </c>
      <c r="H206" s="58" t="s">
        <v>1472</v>
      </c>
      <c r="J206" s="56"/>
    </row>
    <row r="207" spans="1:10" ht="47.25" x14ac:dyDescent="0.25">
      <c r="A207" s="4">
        <v>206</v>
      </c>
      <c r="B207" s="57" t="s">
        <v>1610</v>
      </c>
      <c r="C207" s="4" t="str">
        <f t="shared" si="6"/>
        <v>206P/4210</v>
      </c>
      <c r="D207" s="4" t="str">
        <f t="shared" si="7"/>
        <v>01.03.2023</v>
      </c>
      <c r="E207" s="57" t="s">
        <v>1012</v>
      </c>
      <c r="F207" s="57" t="s">
        <v>1611</v>
      </c>
      <c r="G207" s="57" t="s">
        <v>1611</v>
      </c>
      <c r="H207" s="58" t="s">
        <v>1612</v>
      </c>
      <c r="J207" s="56"/>
    </row>
    <row r="208" spans="1:10" ht="31.5" x14ac:dyDescent="0.25">
      <c r="A208" s="4">
        <v>207</v>
      </c>
      <c r="B208" s="57" t="s">
        <v>1613</v>
      </c>
      <c r="C208" s="4" t="str">
        <f t="shared" si="6"/>
        <v>207P/3100</v>
      </c>
      <c r="D208" s="4" t="str">
        <f t="shared" si="7"/>
        <v>01.03.2023</v>
      </c>
      <c r="E208" s="57" t="s">
        <v>1013</v>
      </c>
      <c r="F208" s="57" t="s">
        <v>1614</v>
      </c>
      <c r="G208" s="57" t="s">
        <v>1614</v>
      </c>
      <c r="H208" s="58" t="s">
        <v>1615</v>
      </c>
      <c r="J208" s="56"/>
    </row>
    <row r="209" spans="1:10" ht="31.5" x14ac:dyDescent="0.25">
      <c r="A209" s="4">
        <v>208</v>
      </c>
      <c r="B209" s="57" t="s">
        <v>1616</v>
      </c>
      <c r="C209" s="4" t="str">
        <f t="shared" si="6"/>
        <v>208P/3971</v>
      </c>
      <c r="D209" s="4" t="str">
        <f t="shared" si="7"/>
        <v>01.03.2023</v>
      </c>
      <c r="E209" s="57" t="s">
        <v>1014</v>
      </c>
      <c r="F209" s="57" t="s">
        <v>1617</v>
      </c>
      <c r="G209" s="57" t="s">
        <v>1617</v>
      </c>
      <c r="H209" s="58" t="s">
        <v>1618</v>
      </c>
      <c r="J209" s="56"/>
    </row>
    <row r="210" spans="1:10" ht="31.5" x14ac:dyDescent="0.25">
      <c r="A210" s="4">
        <v>209</v>
      </c>
      <c r="B210" s="57" t="s">
        <v>1619</v>
      </c>
      <c r="C210" s="4" t="str">
        <f t="shared" si="6"/>
        <v>209P/6569</v>
      </c>
      <c r="D210" s="4" t="str">
        <f t="shared" si="7"/>
        <v>01.03.2023</v>
      </c>
      <c r="E210" s="57" t="s">
        <v>1015</v>
      </c>
      <c r="F210" s="57" t="s">
        <v>1620</v>
      </c>
      <c r="G210" s="57" t="s">
        <v>1620</v>
      </c>
      <c r="H210" s="58" t="s">
        <v>1621</v>
      </c>
      <c r="J210" s="56"/>
    </row>
    <row r="211" spans="1:10" ht="31.5" x14ac:dyDescent="0.25">
      <c r="A211" s="4">
        <v>210</v>
      </c>
      <c r="B211" s="57" t="s">
        <v>1622</v>
      </c>
      <c r="C211" s="4" t="str">
        <f t="shared" si="6"/>
        <v>210/5590</v>
      </c>
      <c r="D211" s="4" t="str">
        <f t="shared" si="7"/>
        <v>01.03.2023</v>
      </c>
      <c r="E211" s="57" t="s">
        <v>1623</v>
      </c>
      <c r="F211" s="57" t="s">
        <v>1624</v>
      </c>
      <c r="G211" s="57" t="s">
        <v>1624</v>
      </c>
      <c r="H211" s="58" t="s">
        <v>1625</v>
      </c>
      <c r="J211" s="56"/>
    </row>
    <row r="212" spans="1:10" ht="31.5" x14ac:dyDescent="0.25">
      <c r="A212" s="4">
        <v>211</v>
      </c>
      <c r="B212" s="57" t="s">
        <v>1626</v>
      </c>
      <c r="C212" s="4" t="str">
        <f t="shared" si="6"/>
        <v>211/6547</v>
      </c>
      <c r="D212" s="4" t="str">
        <f t="shared" si="7"/>
        <v>01.03.2023</v>
      </c>
      <c r="E212" s="57" t="s">
        <v>1017</v>
      </c>
      <c r="F212" s="57" t="s">
        <v>1627</v>
      </c>
      <c r="G212" s="57" t="s">
        <v>1627</v>
      </c>
      <c r="H212" s="58" t="s">
        <v>1628</v>
      </c>
      <c r="J212" s="56"/>
    </row>
    <row r="213" spans="1:10" ht="47.25" x14ac:dyDescent="0.25">
      <c r="A213" s="4">
        <v>212</v>
      </c>
      <c r="B213" s="57" t="s">
        <v>1629</v>
      </c>
      <c r="C213" s="4" t="str">
        <f t="shared" si="6"/>
        <v>212/8002</v>
      </c>
      <c r="D213" s="4" t="str">
        <f t="shared" si="7"/>
        <v>01.03.2023</v>
      </c>
      <c r="E213" s="57" t="s">
        <v>1018</v>
      </c>
      <c r="F213" s="57" t="s">
        <v>1620</v>
      </c>
      <c r="G213" s="57" t="s">
        <v>1620</v>
      </c>
      <c r="H213" s="58" t="s">
        <v>1630</v>
      </c>
      <c r="J213" s="56"/>
    </row>
    <row r="214" spans="1:10" ht="47.25" x14ac:dyDescent="0.25">
      <c r="A214" s="4">
        <v>213</v>
      </c>
      <c r="B214" s="57" t="s">
        <v>1631</v>
      </c>
      <c r="C214" s="4" t="str">
        <f t="shared" si="6"/>
        <v>213/8003</v>
      </c>
      <c r="D214" s="4" t="str">
        <f t="shared" si="7"/>
        <v>01.03.2023</v>
      </c>
      <c r="E214" s="57" t="s">
        <v>1018</v>
      </c>
      <c r="F214" s="57" t="s">
        <v>1632</v>
      </c>
      <c r="G214" s="57" t="s">
        <v>1632</v>
      </c>
      <c r="H214" s="58" t="s">
        <v>1633</v>
      </c>
      <c r="J214" s="56"/>
    </row>
    <row r="215" spans="1:10" ht="63" x14ac:dyDescent="0.25">
      <c r="A215" s="4">
        <v>214</v>
      </c>
      <c r="B215" s="57" t="s">
        <v>1634</v>
      </c>
      <c r="C215" s="4" t="str">
        <f t="shared" si="6"/>
        <v>214/63155</v>
      </c>
      <c r="D215" s="4" t="str">
        <f t="shared" si="7"/>
        <v>01.03.2023</v>
      </c>
      <c r="E215" s="57" t="s">
        <v>1019</v>
      </c>
      <c r="F215" s="57" t="s">
        <v>1635</v>
      </c>
      <c r="G215" s="57" t="s">
        <v>1635</v>
      </c>
      <c r="H215" s="58" t="s">
        <v>1636</v>
      </c>
      <c r="J215" s="56"/>
    </row>
    <row r="216" spans="1:10" ht="31.5" x14ac:dyDescent="0.25">
      <c r="A216" s="4">
        <v>215</v>
      </c>
      <c r="B216" s="57" t="s">
        <v>1637</v>
      </c>
      <c r="C216" s="4" t="str">
        <f t="shared" si="6"/>
        <v>215/2294</v>
      </c>
      <c r="D216" s="4" t="str">
        <f t="shared" si="7"/>
        <v>01.03.2023</v>
      </c>
      <c r="E216" s="57" t="s">
        <v>1020</v>
      </c>
      <c r="F216" s="57" t="s">
        <v>185</v>
      </c>
      <c r="G216" s="57" t="s">
        <v>185</v>
      </c>
      <c r="H216" s="58" t="s">
        <v>1638</v>
      </c>
      <c r="J216" s="56"/>
    </row>
    <row r="217" spans="1:10" ht="47.25" x14ac:dyDescent="0.25">
      <c r="A217" s="4">
        <v>216</v>
      </c>
      <c r="B217" s="57" t="s">
        <v>1639</v>
      </c>
      <c r="C217" s="4" t="str">
        <f t="shared" si="6"/>
        <v>216/9861</v>
      </c>
      <c r="D217" s="4" t="str">
        <f t="shared" si="7"/>
        <v>01.03.2023</v>
      </c>
      <c r="E217" s="57" t="s">
        <v>1640</v>
      </c>
      <c r="F217" s="57" t="s">
        <v>1641</v>
      </c>
      <c r="G217" s="57" t="s">
        <v>1641</v>
      </c>
      <c r="H217" s="58" t="s">
        <v>1642</v>
      </c>
      <c r="J217" s="56"/>
    </row>
    <row r="218" spans="1:10" ht="63" x14ac:dyDescent="0.25">
      <c r="A218" s="4">
        <v>217</v>
      </c>
      <c r="B218" s="57" t="s">
        <v>1643</v>
      </c>
      <c r="C218" s="4" t="str">
        <f t="shared" si="6"/>
        <v>217/9514</v>
      </c>
      <c r="D218" s="4" t="str">
        <f t="shared" si="7"/>
        <v>01.03.2023</v>
      </c>
      <c r="E218" s="57" t="s">
        <v>1644</v>
      </c>
      <c r="F218" s="57" t="s">
        <v>1645</v>
      </c>
      <c r="G218" s="57" t="s">
        <v>1645</v>
      </c>
      <c r="H218" s="58" t="s">
        <v>1646</v>
      </c>
      <c r="J218" s="56"/>
    </row>
    <row r="219" spans="1:10" ht="63" x14ac:dyDescent="0.25">
      <c r="A219" s="4">
        <v>218</v>
      </c>
      <c r="B219" s="57" t="s">
        <v>1647</v>
      </c>
      <c r="C219" s="4" t="str">
        <f t="shared" si="6"/>
        <v>218/8810</v>
      </c>
      <c r="D219" s="4" t="str">
        <f t="shared" si="7"/>
        <v>01.03.2023</v>
      </c>
      <c r="E219" s="57" t="s">
        <v>1648</v>
      </c>
      <c r="F219" s="57" t="s">
        <v>1649</v>
      </c>
      <c r="G219" s="57" t="s">
        <v>1649</v>
      </c>
      <c r="H219" s="58" t="s">
        <v>1650</v>
      </c>
      <c r="J219" s="56"/>
    </row>
    <row r="220" spans="1:10" ht="31.5" x14ac:dyDescent="0.25">
      <c r="A220" s="4">
        <v>219</v>
      </c>
      <c r="B220" s="57" t="s">
        <v>1651</v>
      </c>
      <c r="C220" s="4" t="str">
        <f t="shared" si="6"/>
        <v>219/5336</v>
      </c>
      <c r="D220" s="4" t="str">
        <f t="shared" si="7"/>
        <v>01.03.2023</v>
      </c>
      <c r="E220" s="57" t="s">
        <v>1652</v>
      </c>
      <c r="F220" s="57" t="s">
        <v>1653</v>
      </c>
      <c r="G220" s="57" t="s">
        <v>1653</v>
      </c>
      <c r="H220" s="58" t="s">
        <v>1654</v>
      </c>
      <c r="J220" s="56"/>
    </row>
    <row r="221" spans="1:10" ht="31.5" x14ac:dyDescent="0.25">
      <c r="A221" s="4">
        <v>220</v>
      </c>
      <c r="B221" s="57" t="s">
        <v>1655</v>
      </c>
      <c r="C221" s="4" t="str">
        <f t="shared" si="6"/>
        <v>220/11728</v>
      </c>
      <c r="D221" s="4" t="str">
        <f t="shared" si="7"/>
        <v>01.03.2023</v>
      </c>
      <c r="E221" s="57" t="s">
        <v>1656</v>
      </c>
      <c r="F221" s="57" t="s">
        <v>1657</v>
      </c>
      <c r="G221" s="57" t="s">
        <v>1657</v>
      </c>
      <c r="H221" s="58" t="s">
        <v>1658</v>
      </c>
      <c r="J221" s="56"/>
    </row>
    <row r="222" spans="1:10" ht="63" x14ac:dyDescent="0.25">
      <c r="A222" s="4">
        <v>221</v>
      </c>
      <c r="B222" s="57" t="s">
        <v>1659</v>
      </c>
      <c r="C222" s="4" t="str">
        <f t="shared" si="6"/>
        <v>221/9579</v>
      </c>
      <c r="D222" s="4" t="str">
        <f t="shared" si="7"/>
        <v>01.03.2023</v>
      </c>
      <c r="E222" s="57" t="s">
        <v>1660</v>
      </c>
      <c r="F222" s="57" t="s">
        <v>1661</v>
      </c>
      <c r="G222" s="57" t="s">
        <v>1661</v>
      </c>
      <c r="H222" s="58" t="s">
        <v>1662</v>
      </c>
      <c r="J222" s="56"/>
    </row>
    <row r="223" spans="1:10" ht="47.25" x14ac:dyDescent="0.25">
      <c r="A223" s="4">
        <v>222</v>
      </c>
      <c r="B223" s="57" t="s">
        <v>1663</v>
      </c>
      <c r="C223" s="4" t="str">
        <f t="shared" si="6"/>
        <v>222/6551</v>
      </c>
      <c r="D223" s="4" t="str">
        <f t="shared" si="7"/>
        <v>02.03.2023</v>
      </c>
      <c r="E223" s="57" t="s">
        <v>1664</v>
      </c>
      <c r="F223" s="57" t="s">
        <v>1620</v>
      </c>
      <c r="G223" s="57" t="s">
        <v>1620</v>
      </c>
      <c r="H223" s="58" t="s">
        <v>1665</v>
      </c>
      <c r="J223" s="56"/>
    </row>
    <row r="224" spans="1:10" x14ac:dyDescent="0.25">
      <c r="A224" s="4">
        <v>223</v>
      </c>
      <c r="B224" s="57" t="s">
        <v>1666</v>
      </c>
      <c r="C224" s="4" t="str">
        <f t="shared" si="6"/>
        <v>223/14946</v>
      </c>
      <c r="D224" s="4" t="str">
        <f t="shared" si="7"/>
        <v>08.03.2023</v>
      </c>
      <c r="E224" s="57" t="s">
        <v>1022</v>
      </c>
      <c r="F224" s="57">
        <v>232666</v>
      </c>
      <c r="G224" s="57">
        <v>232666</v>
      </c>
      <c r="H224" s="58" t="s">
        <v>1023</v>
      </c>
      <c r="J224" s="56"/>
    </row>
    <row r="225" spans="1:10" ht="47.25" x14ac:dyDescent="0.25">
      <c r="A225" s="4">
        <v>224</v>
      </c>
      <c r="B225" s="57" t="s">
        <v>1667</v>
      </c>
      <c r="C225" s="4" t="str">
        <f t="shared" si="6"/>
        <v>224/11131</v>
      </c>
      <c r="D225" s="4" t="str">
        <f t="shared" si="7"/>
        <v>08.03.2023</v>
      </c>
      <c r="E225" s="57" t="s">
        <v>1668</v>
      </c>
      <c r="F225" s="57">
        <v>209322</v>
      </c>
      <c r="G225" s="57">
        <v>209322</v>
      </c>
      <c r="H225" s="58" t="s">
        <v>1024</v>
      </c>
      <c r="J225" s="56"/>
    </row>
    <row r="226" spans="1:10" ht="31.5" x14ac:dyDescent="0.25">
      <c r="A226" s="4">
        <v>225</v>
      </c>
      <c r="B226" s="57" t="s">
        <v>1669</v>
      </c>
      <c r="C226" s="4" t="str">
        <f t="shared" si="6"/>
        <v>225/10555</v>
      </c>
      <c r="D226" s="4" t="str">
        <f t="shared" si="7"/>
        <v>08.03.2023</v>
      </c>
      <c r="E226" s="57" t="s">
        <v>1670</v>
      </c>
      <c r="F226" s="57" t="s">
        <v>1671</v>
      </c>
      <c r="G226" s="57" t="s">
        <v>1671</v>
      </c>
      <c r="H226" s="58" t="s">
        <v>1672</v>
      </c>
      <c r="J226" s="56"/>
    </row>
    <row r="227" spans="1:10" ht="31.5" x14ac:dyDescent="0.25">
      <c r="A227" s="4">
        <v>226</v>
      </c>
      <c r="B227" s="57" t="s">
        <v>1673</v>
      </c>
      <c r="C227" s="4" t="str">
        <f t="shared" si="6"/>
        <v>226/15654</v>
      </c>
      <c r="D227" s="4" t="str">
        <f t="shared" si="7"/>
        <v>08.03.2023</v>
      </c>
      <c r="E227" s="57" t="s">
        <v>1674</v>
      </c>
      <c r="F227" s="57" t="s">
        <v>1675</v>
      </c>
      <c r="G227" s="57" t="s">
        <v>1675</v>
      </c>
      <c r="H227" s="58" t="s">
        <v>1676</v>
      </c>
      <c r="J227" s="56"/>
    </row>
    <row r="228" spans="1:10" ht="31.5" x14ac:dyDescent="0.25">
      <c r="A228" s="4">
        <v>227</v>
      </c>
      <c r="B228" s="57" t="s">
        <v>1677</v>
      </c>
      <c r="C228" s="4" t="str">
        <f t="shared" si="6"/>
        <v>227/10514</v>
      </c>
      <c r="D228" s="4" t="str">
        <f t="shared" si="7"/>
        <v>09.03.2023</v>
      </c>
      <c r="E228" s="57" t="s">
        <v>1678</v>
      </c>
      <c r="F228" s="57" t="s">
        <v>1679</v>
      </c>
      <c r="G228" s="57" t="s">
        <v>1679</v>
      </c>
      <c r="H228" s="58" t="s">
        <v>1680</v>
      </c>
      <c r="J228" s="56"/>
    </row>
    <row r="229" spans="1:10" ht="31.5" x14ac:dyDescent="0.25">
      <c r="A229" s="4">
        <v>228</v>
      </c>
      <c r="B229" s="57" t="s">
        <v>1681</v>
      </c>
      <c r="C229" s="4" t="str">
        <f t="shared" si="6"/>
        <v>228/10531</v>
      </c>
      <c r="D229" s="4" t="str">
        <f t="shared" si="7"/>
        <v>09.03.2023</v>
      </c>
      <c r="E229" s="57" t="s">
        <v>1678</v>
      </c>
      <c r="F229" s="57" t="s">
        <v>1682</v>
      </c>
      <c r="G229" s="57" t="s">
        <v>1682</v>
      </c>
      <c r="H229" s="58" t="s">
        <v>1683</v>
      </c>
      <c r="J229" s="56"/>
    </row>
    <row r="230" spans="1:10" ht="31.5" x14ac:dyDescent="0.25">
      <c r="A230" s="4">
        <v>229</v>
      </c>
      <c r="B230" s="57" t="s">
        <v>1684</v>
      </c>
      <c r="C230" s="4" t="str">
        <f t="shared" si="6"/>
        <v>229/10536</v>
      </c>
      <c r="D230" s="4" t="str">
        <f t="shared" si="7"/>
        <v>09.03.2023</v>
      </c>
      <c r="E230" s="57" t="s">
        <v>1678</v>
      </c>
      <c r="F230" s="57" t="s">
        <v>1685</v>
      </c>
      <c r="G230" s="57" t="s">
        <v>1685</v>
      </c>
      <c r="H230" s="58" t="s">
        <v>1686</v>
      </c>
      <c r="J230" s="56"/>
    </row>
    <row r="231" spans="1:10" ht="63" x14ac:dyDescent="0.25">
      <c r="A231" s="4">
        <v>230</v>
      </c>
      <c r="B231" s="57" t="s">
        <v>1687</v>
      </c>
      <c r="C231" s="4" t="str">
        <f t="shared" si="6"/>
        <v>230/5454</v>
      </c>
      <c r="D231" s="4" t="str">
        <f t="shared" si="7"/>
        <v>09.03.2023</v>
      </c>
      <c r="E231" s="57" t="s">
        <v>1688</v>
      </c>
      <c r="F231" s="57" t="s">
        <v>185</v>
      </c>
      <c r="G231" s="57" t="s">
        <v>185</v>
      </c>
      <c r="H231" s="58" t="s">
        <v>1689</v>
      </c>
      <c r="J231" s="56"/>
    </row>
    <row r="232" spans="1:10" ht="31.5" x14ac:dyDescent="0.25">
      <c r="A232" s="4">
        <v>231</v>
      </c>
      <c r="B232" s="57" t="s">
        <v>1690</v>
      </c>
      <c r="C232" s="4" t="str">
        <f t="shared" si="6"/>
        <v>231/10234</v>
      </c>
      <c r="D232" s="4" t="str">
        <f t="shared" si="7"/>
        <v>13.03.2023</v>
      </c>
      <c r="E232" s="57" t="s">
        <v>1691</v>
      </c>
      <c r="F232" s="57" t="s">
        <v>1692</v>
      </c>
      <c r="G232" s="57" t="s">
        <v>1692</v>
      </c>
      <c r="H232" s="58" t="s">
        <v>1693</v>
      </c>
      <c r="J232" s="56"/>
    </row>
    <row r="233" spans="1:10" ht="31.5" x14ac:dyDescent="0.25">
      <c r="A233" s="4">
        <v>232</v>
      </c>
      <c r="B233" s="57" t="s">
        <v>1694</v>
      </c>
      <c r="C233" s="4" t="str">
        <f t="shared" si="6"/>
        <v>232/8016</v>
      </c>
      <c r="D233" s="4" t="str">
        <f t="shared" si="7"/>
        <v>13.03.2023</v>
      </c>
      <c r="E233" s="57" t="s">
        <v>1695</v>
      </c>
      <c r="F233" s="57" t="s">
        <v>1696</v>
      </c>
      <c r="G233" s="57" t="s">
        <v>1696</v>
      </c>
      <c r="H233" s="58" t="s">
        <v>1697</v>
      </c>
      <c r="J233" s="56"/>
    </row>
    <row r="234" spans="1:10" ht="31.5" x14ac:dyDescent="0.25">
      <c r="A234" s="4">
        <v>233</v>
      </c>
      <c r="B234" s="57" t="s">
        <v>1698</v>
      </c>
      <c r="C234" s="4" t="str">
        <f t="shared" si="6"/>
        <v>233/5010</v>
      </c>
      <c r="D234" s="4" t="str">
        <f t="shared" si="7"/>
        <v>13.03.2023</v>
      </c>
      <c r="E234" s="57" t="s">
        <v>1402</v>
      </c>
      <c r="F234" s="57" t="s">
        <v>1699</v>
      </c>
      <c r="G234" s="57" t="s">
        <v>1699</v>
      </c>
      <c r="H234" s="58" t="s">
        <v>1700</v>
      </c>
      <c r="J234" s="56"/>
    </row>
    <row r="235" spans="1:10" ht="47.25" x14ac:dyDescent="0.25">
      <c r="A235" s="4">
        <v>234</v>
      </c>
      <c r="B235" s="57" t="s">
        <v>1701</v>
      </c>
      <c r="C235" s="4" t="str">
        <f t="shared" si="6"/>
        <v>234/13921</v>
      </c>
      <c r="D235" s="4" t="str">
        <f t="shared" si="7"/>
        <v>13.03.2023</v>
      </c>
      <c r="E235" s="57" t="s">
        <v>1702</v>
      </c>
      <c r="F235" s="57" t="s">
        <v>1703</v>
      </c>
      <c r="G235" s="57" t="s">
        <v>1703</v>
      </c>
      <c r="H235" s="58" t="s">
        <v>1704</v>
      </c>
      <c r="J235" s="56"/>
    </row>
    <row r="236" spans="1:10" ht="31.5" x14ac:dyDescent="0.25">
      <c r="A236" s="4">
        <v>235</v>
      </c>
      <c r="B236" s="57" t="s">
        <v>1705</v>
      </c>
      <c r="C236" s="4" t="str">
        <f t="shared" si="6"/>
        <v>235/13620</v>
      </c>
      <c r="D236" s="4" t="str">
        <f t="shared" si="7"/>
        <v>13.03.2023</v>
      </c>
      <c r="E236" s="57" t="s">
        <v>1706</v>
      </c>
      <c r="F236" s="57" t="s">
        <v>1707</v>
      </c>
      <c r="G236" s="57" t="s">
        <v>1707</v>
      </c>
      <c r="H236" s="58" t="s">
        <v>1708</v>
      </c>
      <c r="J236" s="56"/>
    </row>
    <row r="237" spans="1:10" ht="47.25" x14ac:dyDescent="0.25">
      <c r="A237" s="4">
        <v>236</v>
      </c>
      <c r="B237" s="57" t="s">
        <v>1709</v>
      </c>
      <c r="C237" s="4" t="str">
        <f t="shared" si="6"/>
        <v>236/14023</v>
      </c>
      <c r="D237" s="4" t="str">
        <f t="shared" si="7"/>
        <v>13.03.2023</v>
      </c>
      <c r="E237" s="57" t="s">
        <v>1710</v>
      </c>
      <c r="F237" s="57" t="s">
        <v>1711</v>
      </c>
      <c r="G237" s="57" t="s">
        <v>1711</v>
      </c>
      <c r="H237" s="58" t="s">
        <v>1712</v>
      </c>
      <c r="J237" s="56"/>
    </row>
    <row r="238" spans="1:10" ht="47.25" x14ac:dyDescent="0.25">
      <c r="A238" s="4">
        <v>237</v>
      </c>
      <c r="B238" s="57" t="s">
        <v>1713</v>
      </c>
      <c r="C238" s="4" t="str">
        <f t="shared" si="6"/>
        <v>237/14867</v>
      </c>
      <c r="D238" s="4" t="str">
        <f t="shared" si="7"/>
        <v>13.03.2023</v>
      </c>
      <c r="E238" s="57" t="s">
        <v>1714</v>
      </c>
      <c r="F238" s="57" t="s">
        <v>1715</v>
      </c>
      <c r="G238" s="57" t="s">
        <v>1715</v>
      </c>
      <c r="H238" s="58" t="s">
        <v>1716</v>
      </c>
      <c r="J238" s="56"/>
    </row>
    <row r="239" spans="1:10" ht="31.5" x14ac:dyDescent="0.25">
      <c r="A239" s="4">
        <v>238</v>
      </c>
      <c r="B239" s="57" t="s">
        <v>1717</v>
      </c>
      <c r="C239" s="4" t="str">
        <f t="shared" si="6"/>
        <v>238/7690</v>
      </c>
      <c r="D239" s="4" t="str">
        <f t="shared" si="7"/>
        <v>14.03.2023</v>
      </c>
      <c r="E239" s="57" t="s">
        <v>1718</v>
      </c>
      <c r="F239" s="57" t="s">
        <v>1719</v>
      </c>
      <c r="G239" s="57" t="s">
        <v>1719</v>
      </c>
      <c r="H239" s="58" t="s">
        <v>1720</v>
      </c>
      <c r="J239" s="56"/>
    </row>
    <row r="240" spans="1:10" ht="31.5" x14ac:dyDescent="0.25">
      <c r="A240" s="4">
        <v>239</v>
      </c>
      <c r="B240" s="57" t="s">
        <v>1721</v>
      </c>
      <c r="C240" s="4" t="str">
        <f t="shared" si="6"/>
        <v>239/7531</v>
      </c>
      <c r="D240" s="4" t="str">
        <f t="shared" si="7"/>
        <v>14.03.2023</v>
      </c>
      <c r="E240" s="57" t="s">
        <v>1722</v>
      </c>
      <c r="F240" s="57" t="s">
        <v>1723</v>
      </c>
      <c r="G240" s="57" t="s">
        <v>1723</v>
      </c>
      <c r="H240" s="58" t="s">
        <v>1724</v>
      </c>
      <c r="J240" s="56"/>
    </row>
    <row r="241" spans="1:10" ht="47.25" x14ac:dyDescent="0.25">
      <c r="A241" s="4">
        <v>240</v>
      </c>
      <c r="B241" s="57" t="s">
        <v>1725</v>
      </c>
      <c r="C241" s="4" t="str">
        <f t="shared" si="6"/>
        <v>240/9520</v>
      </c>
      <c r="D241" s="4" t="str">
        <f t="shared" si="7"/>
        <v>14.03.2023</v>
      </c>
      <c r="E241" s="57" t="s">
        <v>1726</v>
      </c>
      <c r="F241" s="57" t="s">
        <v>1727</v>
      </c>
      <c r="G241" s="57" t="s">
        <v>1727</v>
      </c>
      <c r="H241" s="58" t="s">
        <v>1728</v>
      </c>
      <c r="J241" s="56"/>
    </row>
    <row r="242" spans="1:10" ht="31.5" x14ac:dyDescent="0.25">
      <c r="A242" s="4">
        <v>241</v>
      </c>
      <c r="B242" s="57" t="s">
        <v>1729</v>
      </c>
      <c r="C242" s="4" t="str">
        <f t="shared" si="6"/>
        <v>241P/11818</v>
      </c>
      <c r="D242" s="4" t="str">
        <f t="shared" si="7"/>
        <v>14.03.2023</v>
      </c>
      <c r="E242" s="57" t="s">
        <v>1730</v>
      </c>
      <c r="F242" s="57" t="s">
        <v>1731</v>
      </c>
      <c r="G242" s="57" t="s">
        <v>1731</v>
      </c>
      <c r="H242" s="58" t="s">
        <v>1732</v>
      </c>
      <c r="J242" s="56"/>
    </row>
    <row r="243" spans="1:10" ht="31.5" x14ac:dyDescent="0.25">
      <c r="A243" s="4">
        <v>242</v>
      </c>
      <c r="B243" s="57" t="s">
        <v>1733</v>
      </c>
      <c r="C243" s="4" t="str">
        <f t="shared" si="6"/>
        <v>242P/7241</v>
      </c>
      <c r="D243" s="4" t="str">
        <f t="shared" si="7"/>
        <v>14.03.2023</v>
      </c>
      <c r="E243" s="57" t="s">
        <v>1734</v>
      </c>
      <c r="F243" s="57" t="s">
        <v>1735</v>
      </c>
      <c r="G243" s="57" t="s">
        <v>1735</v>
      </c>
      <c r="H243" s="58" t="s">
        <v>1736</v>
      </c>
      <c r="J243" s="56"/>
    </row>
    <row r="244" spans="1:10" ht="31.5" x14ac:dyDescent="0.25">
      <c r="A244" s="4">
        <v>243</v>
      </c>
      <c r="B244" s="57" t="s">
        <v>1737</v>
      </c>
      <c r="C244" s="4" t="str">
        <f t="shared" si="6"/>
        <v>243P/69056</v>
      </c>
      <c r="D244" s="4" t="str">
        <f t="shared" si="7"/>
        <v>14.03.2023</v>
      </c>
      <c r="E244" s="57" t="s">
        <v>1738</v>
      </c>
      <c r="F244" s="57" t="s">
        <v>1739</v>
      </c>
      <c r="G244" s="57" t="s">
        <v>1739</v>
      </c>
      <c r="H244" s="58" t="s">
        <v>1740</v>
      </c>
      <c r="J244" s="56"/>
    </row>
    <row r="245" spans="1:10" ht="31.5" x14ac:dyDescent="0.25">
      <c r="A245" s="4">
        <v>244</v>
      </c>
      <c r="B245" s="57" t="s">
        <v>1741</v>
      </c>
      <c r="C245" s="4" t="str">
        <f t="shared" si="6"/>
        <v>244P/8250</v>
      </c>
      <c r="D245" s="4" t="str">
        <f t="shared" si="7"/>
        <v>14.03.2023</v>
      </c>
      <c r="E245" s="57" t="s">
        <v>1742</v>
      </c>
      <c r="F245" s="57" t="s">
        <v>1743</v>
      </c>
      <c r="G245" s="57" t="s">
        <v>1743</v>
      </c>
      <c r="H245" s="58" t="s">
        <v>1744</v>
      </c>
      <c r="J245" s="56"/>
    </row>
    <row r="246" spans="1:10" ht="31.5" x14ac:dyDescent="0.25">
      <c r="A246" s="4">
        <v>245</v>
      </c>
      <c r="B246" s="57" t="s">
        <v>1745</v>
      </c>
      <c r="C246" s="4" t="str">
        <f t="shared" si="6"/>
        <v>245/71543</v>
      </c>
      <c r="D246" s="4" t="str">
        <f t="shared" si="7"/>
        <v>14.03.2023</v>
      </c>
      <c r="E246" s="57" t="s">
        <v>1746</v>
      </c>
      <c r="F246" s="57" t="s">
        <v>1747</v>
      </c>
      <c r="G246" s="57" t="s">
        <v>1747</v>
      </c>
      <c r="H246" s="58" t="s">
        <v>1748</v>
      </c>
      <c r="J246" s="56"/>
    </row>
    <row r="247" spans="1:10" ht="31.5" x14ac:dyDescent="0.25">
      <c r="A247" s="4">
        <v>246</v>
      </c>
      <c r="B247" s="57" t="s">
        <v>1749</v>
      </c>
      <c r="C247" s="4" t="str">
        <f t="shared" si="6"/>
        <v>246/10841</v>
      </c>
      <c r="D247" s="4" t="str">
        <f t="shared" si="7"/>
        <v>14.03.2023</v>
      </c>
      <c r="E247" s="57" t="s">
        <v>1034</v>
      </c>
      <c r="F247" s="57">
        <v>205879</v>
      </c>
      <c r="G247" s="57">
        <v>205879</v>
      </c>
      <c r="H247" s="58" t="s">
        <v>1750</v>
      </c>
      <c r="J247" s="56"/>
    </row>
    <row r="248" spans="1:10" ht="47.25" x14ac:dyDescent="0.25">
      <c r="A248" s="4">
        <v>247</v>
      </c>
      <c r="B248" s="57" t="s">
        <v>1751</v>
      </c>
      <c r="C248" s="4" t="str">
        <f t="shared" si="6"/>
        <v>247/11285</v>
      </c>
      <c r="D248" s="4" t="str">
        <f t="shared" si="7"/>
        <v>14.03.2023</v>
      </c>
      <c r="E248" s="57" t="s">
        <v>1752</v>
      </c>
      <c r="F248" s="57" t="s">
        <v>1753</v>
      </c>
      <c r="G248" s="57" t="s">
        <v>1753</v>
      </c>
      <c r="H248" s="58" t="s">
        <v>1754</v>
      </c>
      <c r="J248" s="56"/>
    </row>
    <row r="249" spans="1:10" ht="31.5" x14ac:dyDescent="0.25">
      <c r="A249" s="4">
        <v>248</v>
      </c>
      <c r="B249" s="57" t="s">
        <v>1755</v>
      </c>
      <c r="C249" s="4" t="str">
        <f t="shared" si="6"/>
        <v>248/15340</v>
      </c>
      <c r="D249" s="4" t="str">
        <f t="shared" si="7"/>
        <v>15.03.2023</v>
      </c>
      <c r="E249" s="57" t="s">
        <v>1756</v>
      </c>
      <c r="F249" s="57" t="s">
        <v>1757</v>
      </c>
      <c r="G249" s="57" t="s">
        <v>1757</v>
      </c>
      <c r="H249" s="58" t="s">
        <v>1758</v>
      </c>
      <c r="J249" s="56"/>
    </row>
    <row r="250" spans="1:10" ht="31.5" x14ac:dyDescent="0.25">
      <c r="A250" s="4">
        <v>249</v>
      </c>
      <c r="B250" s="57" t="s">
        <v>1759</v>
      </c>
      <c r="C250" s="4" t="str">
        <f t="shared" si="6"/>
        <v>249/11532</v>
      </c>
      <c r="D250" s="4" t="str">
        <f t="shared" si="7"/>
        <v>15.03.2023</v>
      </c>
      <c r="E250" s="57" t="s">
        <v>1760</v>
      </c>
      <c r="F250" s="57" t="s">
        <v>1761</v>
      </c>
      <c r="G250" s="57" t="s">
        <v>1761</v>
      </c>
      <c r="H250" s="58" t="s">
        <v>1145</v>
      </c>
      <c r="J250" s="56"/>
    </row>
    <row r="251" spans="1:10" ht="31.5" x14ac:dyDescent="0.25">
      <c r="A251" s="4">
        <v>250</v>
      </c>
      <c r="B251" s="57" t="s">
        <v>1762</v>
      </c>
      <c r="C251" s="4" t="str">
        <f t="shared" si="6"/>
        <v>250/12508</v>
      </c>
      <c r="D251" s="4" t="str">
        <f t="shared" si="7"/>
        <v>15.03.2023</v>
      </c>
      <c r="E251" s="57" t="s">
        <v>1763</v>
      </c>
      <c r="F251" s="57" t="s">
        <v>1764</v>
      </c>
      <c r="G251" s="57" t="s">
        <v>1764</v>
      </c>
      <c r="H251" s="58" t="s">
        <v>1765</v>
      </c>
      <c r="J251" s="56"/>
    </row>
    <row r="252" spans="1:10" ht="31.5" x14ac:dyDescent="0.25">
      <c r="A252" s="4">
        <v>251</v>
      </c>
      <c r="B252" s="57" t="s">
        <v>1766</v>
      </c>
      <c r="C252" s="4" t="str">
        <f t="shared" si="6"/>
        <v>251/12168</v>
      </c>
      <c r="D252" s="4" t="str">
        <f t="shared" si="7"/>
        <v>15.03.2023</v>
      </c>
      <c r="E252" s="57" t="s">
        <v>1767</v>
      </c>
      <c r="F252" s="57" t="s">
        <v>1768</v>
      </c>
      <c r="G252" s="57" t="s">
        <v>1768</v>
      </c>
      <c r="H252" s="58" t="s">
        <v>1145</v>
      </c>
      <c r="J252" s="56"/>
    </row>
    <row r="253" spans="1:10" ht="47.25" x14ac:dyDescent="0.25">
      <c r="A253" s="4">
        <v>252</v>
      </c>
      <c r="B253" s="57" t="s">
        <v>1769</v>
      </c>
      <c r="C253" s="4" t="str">
        <f t="shared" si="6"/>
        <v>252/74477</v>
      </c>
      <c r="D253" s="4" t="str">
        <f t="shared" si="7"/>
        <v>15.03.2023</v>
      </c>
      <c r="E253" s="57" t="s">
        <v>1770</v>
      </c>
      <c r="F253" s="57" t="s">
        <v>1771</v>
      </c>
      <c r="G253" s="57" t="s">
        <v>1771</v>
      </c>
      <c r="H253" s="58" t="s">
        <v>1772</v>
      </c>
      <c r="J253" s="56"/>
    </row>
    <row r="254" spans="1:10" ht="31.5" x14ac:dyDescent="0.25">
      <c r="A254" s="4">
        <v>253</v>
      </c>
      <c r="B254" s="57" t="s">
        <v>1773</v>
      </c>
      <c r="C254" s="4" t="str">
        <f t="shared" si="6"/>
        <v>253/63226</v>
      </c>
      <c r="D254" s="4" t="str">
        <f t="shared" si="7"/>
        <v>15.03.2023</v>
      </c>
      <c r="E254" s="57" t="s">
        <v>1774</v>
      </c>
      <c r="F254" s="57" t="s">
        <v>1775</v>
      </c>
      <c r="G254" s="57" t="s">
        <v>1775</v>
      </c>
      <c r="H254" s="58" t="s">
        <v>1776</v>
      </c>
      <c r="J254" s="56"/>
    </row>
    <row r="255" spans="1:10" ht="31.5" x14ac:dyDescent="0.25">
      <c r="A255" s="4">
        <v>254</v>
      </c>
      <c r="B255" s="57" t="s">
        <v>1777</v>
      </c>
      <c r="C255" s="4" t="str">
        <f t="shared" si="6"/>
        <v>254/64960</v>
      </c>
      <c r="D255" s="4" t="str">
        <f t="shared" si="7"/>
        <v>15.03.2023</v>
      </c>
      <c r="E255" s="57" t="s">
        <v>1778</v>
      </c>
      <c r="F255" s="57" t="s">
        <v>1779</v>
      </c>
      <c r="G255" s="57" t="s">
        <v>1779</v>
      </c>
      <c r="H255" s="58" t="s">
        <v>1780</v>
      </c>
      <c r="J255" s="56"/>
    </row>
    <row r="256" spans="1:10" ht="47.25" x14ac:dyDescent="0.25">
      <c r="A256" s="4">
        <v>255</v>
      </c>
      <c r="B256" s="57" t="s">
        <v>1781</v>
      </c>
      <c r="C256" s="4" t="str">
        <f t="shared" si="6"/>
        <v>255/9528</v>
      </c>
      <c r="D256" s="4" t="str">
        <f t="shared" si="7"/>
        <v>15.03.2023</v>
      </c>
      <c r="E256" s="57" t="s">
        <v>1763</v>
      </c>
      <c r="F256" s="57" t="s">
        <v>1764</v>
      </c>
      <c r="G256" s="57" t="s">
        <v>1764</v>
      </c>
      <c r="H256" s="58" t="s">
        <v>1782</v>
      </c>
      <c r="J256" s="56"/>
    </row>
    <row r="257" spans="1:10" ht="31.5" x14ac:dyDescent="0.25">
      <c r="A257" s="4">
        <v>256</v>
      </c>
      <c r="B257" s="57" t="s">
        <v>1783</v>
      </c>
      <c r="C257" s="4" t="str">
        <f t="shared" si="6"/>
        <v>256/7177</v>
      </c>
      <c r="D257" s="4" t="str">
        <f t="shared" si="7"/>
        <v>15.03.2023</v>
      </c>
      <c r="E257" s="57" t="s">
        <v>1784</v>
      </c>
      <c r="F257" s="57" t="s">
        <v>1785</v>
      </c>
      <c r="G257" s="57" t="s">
        <v>1785</v>
      </c>
      <c r="H257" s="58" t="s">
        <v>1786</v>
      </c>
      <c r="J257" s="56"/>
    </row>
    <row r="258" spans="1:10" ht="47.25" x14ac:dyDescent="0.25">
      <c r="A258" s="4">
        <v>257</v>
      </c>
      <c r="B258" s="57" t="s">
        <v>1787</v>
      </c>
      <c r="C258" s="4" t="str">
        <f t="shared" ref="C258:C321" si="8">_xlfn.TEXTBEFORE(B258,"/",2,,,)</f>
        <v>257/75289</v>
      </c>
      <c r="D258" s="4" t="str">
        <f t="shared" ref="D258:D321" si="9">_xlfn.TEXTAFTER(B258,"/",-1,,,)</f>
        <v>15.03.2023</v>
      </c>
      <c r="E258" s="57" t="s">
        <v>1788</v>
      </c>
      <c r="F258" s="57" t="s">
        <v>1789</v>
      </c>
      <c r="G258" s="57" t="s">
        <v>1789</v>
      </c>
      <c r="H258" s="58" t="s">
        <v>1790</v>
      </c>
      <c r="J258" s="56"/>
    </row>
    <row r="259" spans="1:10" ht="31.5" x14ac:dyDescent="0.25">
      <c r="A259" s="4">
        <v>258</v>
      </c>
      <c r="B259" s="57" t="s">
        <v>1791</v>
      </c>
      <c r="C259" s="4" t="str">
        <f t="shared" si="8"/>
        <v>258/10539</v>
      </c>
      <c r="D259" s="4" t="str">
        <f t="shared" si="9"/>
        <v>15.03.2023</v>
      </c>
      <c r="E259" s="57" t="s">
        <v>1792</v>
      </c>
      <c r="F259" s="57" t="s">
        <v>1793</v>
      </c>
      <c r="G259" s="57" t="s">
        <v>1793</v>
      </c>
      <c r="H259" s="58" t="s">
        <v>1794</v>
      </c>
      <c r="J259" s="56"/>
    </row>
    <row r="260" spans="1:10" ht="31.5" x14ac:dyDescent="0.25">
      <c r="A260" s="4">
        <v>259</v>
      </c>
      <c r="B260" s="57" t="s">
        <v>1795</v>
      </c>
      <c r="C260" s="4" t="str">
        <f t="shared" si="8"/>
        <v>259/9513</v>
      </c>
      <c r="D260" s="4" t="str">
        <f t="shared" si="9"/>
        <v>15.03.2023</v>
      </c>
      <c r="E260" s="57" t="s">
        <v>1796</v>
      </c>
      <c r="F260" s="57" t="s">
        <v>1797</v>
      </c>
      <c r="G260" s="57" t="s">
        <v>1797</v>
      </c>
      <c r="H260" s="58" t="s">
        <v>1798</v>
      </c>
      <c r="J260" s="56"/>
    </row>
    <row r="261" spans="1:10" ht="31.5" x14ac:dyDescent="0.25">
      <c r="A261" s="4">
        <v>260</v>
      </c>
      <c r="B261" s="57" t="s">
        <v>1799</v>
      </c>
      <c r="C261" s="4" t="str">
        <f t="shared" si="8"/>
        <v>260/7587</v>
      </c>
      <c r="D261" s="4" t="str">
        <f t="shared" si="9"/>
        <v>15.03.2023</v>
      </c>
      <c r="E261" s="57" t="s">
        <v>1800</v>
      </c>
      <c r="F261" s="57" t="s">
        <v>1801</v>
      </c>
      <c r="G261" s="57" t="s">
        <v>1801</v>
      </c>
      <c r="H261" s="58" t="s">
        <v>1802</v>
      </c>
      <c r="J261" s="56"/>
    </row>
    <row r="262" spans="1:10" ht="31.5" x14ac:dyDescent="0.25">
      <c r="A262" s="4">
        <v>261</v>
      </c>
      <c r="B262" s="57" t="s">
        <v>1803</v>
      </c>
      <c r="C262" s="4" t="str">
        <f t="shared" si="8"/>
        <v>261/13379</v>
      </c>
      <c r="D262" s="4" t="str">
        <f t="shared" si="9"/>
        <v>15.03.2023</v>
      </c>
      <c r="E262" s="57" t="s">
        <v>1804</v>
      </c>
      <c r="F262" s="57" t="s">
        <v>1805</v>
      </c>
      <c r="G262" s="57" t="s">
        <v>1805</v>
      </c>
      <c r="H262" s="58" t="s">
        <v>1806</v>
      </c>
      <c r="J262" s="56"/>
    </row>
    <row r="263" spans="1:10" ht="31.5" x14ac:dyDescent="0.25">
      <c r="A263" s="4">
        <v>262</v>
      </c>
      <c r="B263" s="57" t="s">
        <v>1807</v>
      </c>
      <c r="C263" s="4" t="str">
        <f t="shared" si="8"/>
        <v>262/74211</v>
      </c>
      <c r="D263" s="4" t="str">
        <f t="shared" si="9"/>
        <v>15.03.2023</v>
      </c>
      <c r="E263" s="57" t="s">
        <v>1808</v>
      </c>
      <c r="F263" s="57" t="s">
        <v>1809</v>
      </c>
      <c r="G263" s="57" t="s">
        <v>1809</v>
      </c>
      <c r="H263" s="58" t="s">
        <v>1810</v>
      </c>
      <c r="J263" s="56"/>
    </row>
    <row r="264" spans="1:10" ht="47.25" x14ac:dyDescent="0.25">
      <c r="A264" s="4">
        <v>263</v>
      </c>
      <c r="B264" s="57" t="s">
        <v>1811</v>
      </c>
      <c r="C264" s="4" t="str">
        <f t="shared" si="8"/>
        <v>263/74215</v>
      </c>
      <c r="D264" s="4" t="str">
        <f t="shared" si="9"/>
        <v>15.03.2023</v>
      </c>
      <c r="E264" s="57" t="s">
        <v>1808</v>
      </c>
      <c r="F264" s="57" t="s">
        <v>1812</v>
      </c>
      <c r="G264" s="57" t="s">
        <v>1812</v>
      </c>
      <c r="H264" s="58" t="s">
        <v>1813</v>
      </c>
      <c r="J264" s="56"/>
    </row>
    <row r="265" spans="1:10" ht="31.5" x14ac:dyDescent="0.25">
      <c r="A265" s="4">
        <v>264</v>
      </c>
      <c r="B265" s="57" t="s">
        <v>1814</v>
      </c>
      <c r="C265" s="4" t="str">
        <f t="shared" si="8"/>
        <v>264/9254</v>
      </c>
      <c r="D265" s="4" t="str">
        <f t="shared" si="9"/>
        <v>15.03.2023</v>
      </c>
      <c r="E265" s="57" t="s">
        <v>1815</v>
      </c>
      <c r="F265" s="57" t="s">
        <v>1816</v>
      </c>
      <c r="G265" s="57" t="s">
        <v>1816</v>
      </c>
      <c r="H265" s="58" t="s">
        <v>1817</v>
      </c>
      <c r="J265" s="56"/>
    </row>
    <row r="266" spans="1:10" ht="31.5" x14ac:dyDescent="0.25">
      <c r="A266" s="4">
        <v>265</v>
      </c>
      <c r="B266" s="57" t="s">
        <v>1818</v>
      </c>
      <c r="C266" s="4" t="str">
        <f t="shared" si="8"/>
        <v>265/7785</v>
      </c>
      <c r="D266" s="4" t="str">
        <f t="shared" si="9"/>
        <v>15.03.2023</v>
      </c>
      <c r="E266" s="57" t="s">
        <v>1819</v>
      </c>
      <c r="F266" s="57" t="s">
        <v>1820</v>
      </c>
      <c r="G266" s="57" t="s">
        <v>1820</v>
      </c>
      <c r="H266" s="58" t="s">
        <v>1145</v>
      </c>
      <c r="J266" s="56"/>
    </row>
    <row r="267" spans="1:10" ht="47.25" x14ac:dyDescent="0.25">
      <c r="A267" s="4">
        <v>266</v>
      </c>
      <c r="B267" s="57" t="s">
        <v>1821</v>
      </c>
      <c r="C267" s="4" t="str">
        <f t="shared" si="8"/>
        <v>266/10541</v>
      </c>
      <c r="D267" s="4" t="str">
        <f t="shared" si="9"/>
        <v>16.03.2023</v>
      </c>
      <c r="E267" s="57" t="s">
        <v>1822</v>
      </c>
      <c r="F267" s="57">
        <v>239559</v>
      </c>
      <c r="G267" s="57">
        <v>239559</v>
      </c>
      <c r="H267" s="58" t="s">
        <v>1823</v>
      </c>
      <c r="J267" s="56"/>
    </row>
    <row r="268" spans="1:10" ht="31.5" x14ac:dyDescent="0.25">
      <c r="A268" s="4">
        <v>267</v>
      </c>
      <c r="B268" s="57" t="s">
        <v>1824</v>
      </c>
      <c r="C268" s="4" t="str">
        <f t="shared" si="8"/>
        <v>267P/12978</v>
      </c>
      <c r="D268" s="4" t="str">
        <f t="shared" si="9"/>
        <v>16.03.2023</v>
      </c>
      <c r="E268" s="57" t="s">
        <v>1825</v>
      </c>
      <c r="F268" s="57" t="s">
        <v>1826</v>
      </c>
      <c r="G268" s="57" t="s">
        <v>1826</v>
      </c>
      <c r="H268" s="58" t="s">
        <v>1217</v>
      </c>
      <c r="J268" s="56"/>
    </row>
    <row r="269" spans="1:10" ht="47.25" x14ac:dyDescent="0.25">
      <c r="A269" s="4">
        <v>268</v>
      </c>
      <c r="B269" s="57" t="s">
        <v>1827</v>
      </c>
      <c r="C269" s="4" t="str">
        <f t="shared" si="8"/>
        <v>268/73513</v>
      </c>
      <c r="D269" s="4" t="str">
        <f t="shared" si="9"/>
        <v>16.03.2023</v>
      </c>
      <c r="E269" s="57" t="s">
        <v>1828</v>
      </c>
      <c r="F269" s="57" t="s">
        <v>1829</v>
      </c>
      <c r="G269" s="57" t="s">
        <v>1829</v>
      </c>
      <c r="H269" s="58" t="s">
        <v>1830</v>
      </c>
      <c r="J269" s="56"/>
    </row>
    <row r="270" spans="1:10" ht="31.5" x14ac:dyDescent="0.25">
      <c r="A270" s="4">
        <v>269</v>
      </c>
      <c r="B270" s="57" t="s">
        <v>1831</v>
      </c>
      <c r="C270" s="4" t="str">
        <f t="shared" si="8"/>
        <v>269/15998</v>
      </c>
      <c r="D270" s="4" t="str">
        <f t="shared" si="9"/>
        <v>16.03.2023</v>
      </c>
      <c r="E270" s="57" t="s">
        <v>1832</v>
      </c>
      <c r="F270" s="57" t="s">
        <v>185</v>
      </c>
      <c r="G270" s="57" t="s">
        <v>185</v>
      </c>
      <c r="H270" s="58" t="s">
        <v>1833</v>
      </c>
      <c r="J270" s="56"/>
    </row>
    <row r="271" spans="1:10" ht="31.5" x14ac:dyDescent="0.25">
      <c r="A271" s="4">
        <v>270</v>
      </c>
      <c r="B271" s="57" t="s">
        <v>1834</v>
      </c>
      <c r="C271" s="4" t="str">
        <f t="shared" si="8"/>
        <v>270/4002</v>
      </c>
      <c r="D271" s="4" t="str">
        <f t="shared" si="9"/>
        <v>16.03.2023</v>
      </c>
      <c r="E271" s="57" t="s">
        <v>1835</v>
      </c>
      <c r="F271" s="57" t="s">
        <v>1836</v>
      </c>
      <c r="G271" s="57" t="s">
        <v>1836</v>
      </c>
      <c r="H271" s="58" t="s">
        <v>1837</v>
      </c>
      <c r="J271" s="56"/>
    </row>
    <row r="272" spans="1:10" ht="31.5" x14ac:dyDescent="0.25">
      <c r="A272" s="4">
        <v>271</v>
      </c>
      <c r="B272" s="57" t="s">
        <v>1838</v>
      </c>
      <c r="C272" s="4" t="str">
        <f t="shared" si="8"/>
        <v>271/15661</v>
      </c>
      <c r="D272" s="4" t="str">
        <f t="shared" si="9"/>
        <v>16.03.2023</v>
      </c>
      <c r="E272" s="57" t="s">
        <v>1839</v>
      </c>
      <c r="F272" s="57" t="s">
        <v>1840</v>
      </c>
      <c r="G272" s="57" t="s">
        <v>1840</v>
      </c>
      <c r="H272" s="58" t="s">
        <v>1841</v>
      </c>
      <c r="J272" s="56"/>
    </row>
    <row r="273" spans="1:10" ht="31.5" x14ac:dyDescent="0.25">
      <c r="A273" s="4">
        <v>272</v>
      </c>
      <c r="B273" s="57" t="s">
        <v>1842</v>
      </c>
      <c r="C273" s="4" t="str">
        <f t="shared" si="8"/>
        <v>272/15764</v>
      </c>
      <c r="D273" s="4" t="str">
        <f t="shared" si="9"/>
        <v>16.03.2023</v>
      </c>
      <c r="E273" s="57" t="s">
        <v>1843</v>
      </c>
      <c r="F273" s="57" t="s">
        <v>1844</v>
      </c>
      <c r="G273" s="57" t="s">
        <v>1844</v>
      </c>
      <c r="H273" s="58" t="s">
        <v>1845</v>
      </c>
      <c r="J273" s="56"/>
    </row>
    <row r="274" spans="1:10" ht="31.5" x14ac:dyDescent="0.25">
      <c r="A274" s="4">
        <v>273</v>
      </c>
      <c r="B274" s="57" t="s">
        <v>1846</v>
      </c>
      <c r="C274" s="4" t="str">
        <f t="shared" si="8"/>
        <v>273/14018</v>
      </c>
      <c r="D274" s="4" t="str">
        <f t="shared" si="9"/>
        <v>16.03.2023</v>
      </c>
      <c r="E274" s="57" t="s">
        <v>1847</v>
      </c>
      <c r="F274" s="57" t="s">
        <v>1848</v>
      </c>
      <c r="G274" s="57" t="s">
        <v>1848</v>
      </c>
      <c r="H274" s="58" t="s">
        <v>1145</v>
      </c>
      <c r="J274" s="56"/>
    </row>
    <row r="275" spans="1:10" ht="47.25" x14ac:dyDescent="0.25">
      <c r="A275" s="4">
        <v>274</v>
      </c>
      <c r="B275" s="57" t="s">
        <v>1849</v>
      </c>
      <c r="C275" s="4" t="str">
        <f t="shared" si="8"/>
        <v>274/9721</v>
      </c>
      <c r="D275" s="4" t="str">
        <f t="shared" si="9"/>
        <v>16.03.2023</v>
      </c>
      <c r="E275" s="57" t="s">
        <v>1850</v>
      </c>
      <c r="F275" s="57" t="s">
        <v>1851</v>
      </c>
      <c r="G275" s="57" t="s">
        <v>1851</v>
      </c>
      <c r="H275" s="58" t="s">
        <v>1852</v>
      </c>
      <c r="J275" s="56"/>
    </row>
    <row r="276" spans="1:10" ht="47.25" x14ac:dyDescent="0.25">
      <c r="A276" s="4">
        <v>275</v>
      </c>
      <c r="B276" s="57" t="s">
        <v>1853</v>
      </c>
      <c r="C276" s="4" t="str">
        <f t="shared" si="8"/>
        <v>275/11282</v>
      </c>
      <c r="D276" s="4" t="str">
        <f t="shared" si="9"/>
        <v>16.03.2023</v>
      </c>
      <c r="E276" s="57" t="s">
        <v>1854</v>
      </c>
      <c r="F276" s="57" t="s">
        <v>1747</v>
      </c>
      <c r="G276" s="57" t="s">
        <v>1747</v>
      </c>
      <c r="H276" s="58" t="s">
        <v>1855</v>
      </c>
      <c r="J276" s="56"/>
    </row>
    <row r="277" spans="1:10" ht="31.5" x14ac:dyDescent="0.25">
      <c r="A277" s="4">
        <v>276</v>
      </c>
      <c r="B277" s="57" t="s">
        <v>1856</v>
      </c>
      <c r="C277" s="4" t="str">
        <f t="shared" si="8"/>
        <v>276/18267</v>
      </c>
      <c r="D277" s="4" t="str">
        <f t="shared" si="9"/>
        <v>21.03.2023</v>
      </c>
      <c r="E277" s="57" t="s">
        <v>1036</v>
      </c>
      <c r="F277" s="57" t="s">
        <v>1037</v>
      </c>
      <c r="G277" s="57" t="s">
        <v>1037</v>
      </c>
      <c r="H277" s="58" t="s">
        <v>1038</v>
      </c>
      <c r="J277" s="56"/>
    </row>
    <row r="278" spans="1:10" ht="31.5" x14ac:dyDescent="0.25">
      <c r="A278" s="4">
        <v>277</v>
      </c>
      <c r="B278" s="57" t="s">
        <v>1857</v>
      </c>
      <c r="C278" s="4" t="str">
        <f t="shared" si="8"/>
        <v>277P/2442</v>
      </c>
      <c r="D278" s="4" t="str">
        <f t="shared" si="9"/>
        <v>22.03.2023</v>
      </c>
      <c r="E278" s="57" t="s">
        <v>1039</v>
      </c>
      <c r="F278" s="57" t="s">
        <v>185</v>
      </c>
      <c r="G278" s="57" t="s">
        <v>185</v>
      </c>
      <c r="H278" s="58" t="s">
        <v>946</v>
      </c>
      <c r="J278" s="56"/>
    </row>
    <row r="279" spans="1:10" ht="31.5" x14ac:dyDescent="0.25">
      <c r="A279" s="4">
        <v>278</v>
      </c>
      <c r="B279" s="57" t="s">
        <v>1858</v>
      </c>
      <c r="C279" s="4" t="str">
        <f t="shared" si="8"/>
        <v>278/15057</v>
      </c>
      <c r="D279" s="4" t="str">
        <f t="shared" si="9"/>
        <v>22.03.2023</v>
      </c>
      <c r="E279" s="57" t="s">
        <v>1859</v>
      </c>
      <c r="F279" s="57">
        <v>211810</v>
      </c>
      <c r="G279" s="57">
        <v>211810</v>
      </c>
      <c r="H279" s="58" t="s">
        <v>1040</v>
      </c>
      <c r="J279" s="56"/>
    </row>
    <row r="280" spans="1:10" ht="47.25" x14ac:dyDescent="0.25">
      <c r="A280" s="4">
        <v>279</v>
      </c>
      <c r="B280" s="57" t="s">
        <v>1860</v>
      </c>
      <c r="C280" s="4" t="str">
        <f t="shared" si="8"/>
        <v>279/8562</v>
      </c>
      <c r="D280" s="4" t="str">
        <f t="shared" si="9"/>
        <v>22.03.2023</v>
      </c>
      <c r="E280" s="57" t="s">
        <v>1041</v>
      </c>
      <c r="F280" s="57">
        <v>240895</v>
      </c>
      <c r="G280" s="57">
        <v>240895</v>
      </c>
      <c r="H280" s="58" t="s">
        <v>1042</v>
      </c>
      <c r="J280" s="56"/>
    </row>
    <row r="281" spans="1:10" x14ac:dyDescent="0.25">
      <c r="A281" s="4">
        <v>280</v>
      </c>
      <c r="B281" s="57" t="s">
        <v>1861</v>
      </c>
      <c r="C281" s="4" t="str">
        <f t="shared" si="8"/>
        <v>280/18111</v>
      </c>
      <c r="D281" s="4" t="str">
        <f t="shared" si="9"/>
        <v>27.03.2023</v>
      </c>
      <c r="E281" s="57" t="s">
        <v>1043</v>
      </c>
      <c r="F281" s="57">
        <v>211987</v>
      </c>
      <c r="G281" s="57">
        <v>211987</v>
      </c>
      <c r="H281" s="58" t="s">
        <v>22</v>
      </c>
      <c r="J281" s="56"/>
    </row>
    <row r="282" spans="1:10" ht="63" x14ac:dyDescent="0.25">
      <c r="A282" s="4">
        <v>281</v>
      </c>
      <c r="B282" s="57" t="s">
        <v>1862</v>
      </c>
      <c r="C282" s="4" t="str">
        <f t="shared" si="8"/>
        <v>281/14035</v>
      </c>
      <c r="D282" s="4" t="str">
        <f t="shared" si="9"/>
        <v>28.03.2023</v>
      </c>
      <c r="E282" s="57" t="s">
        <v>1863</v>
      </c>
      <c r="F282" s="57" t="s">
        <v>1864</v>
      </c>
      <c r="G282" s="57" t="s">
        <v>1864</v>
      </c>
      <c r="H282" s="58" t="s">
        <v>1865</v>
      </c>
      <c r="J282" s="56"/>
    </row>
    <row r="283" spans="1:10" ht="47.25" x14ac:dyDescent="0.25">
      <c r="A283" s="4">
        <v>282</v>
      </c>
      <c r="B283" s="57" t="s">
        <v>1866</v>
      </c>
      <c r="C283" s="4" t="str">
        <f t="shared" si="8"/>
        <v>282/13634</v>
      </c>
      <c r="D283" s="4" t="str">
        <f t="shared" si="9"/>
        <v>28.03.2023</v>
      </c>
      <c r="E283" s="57" t="s">
        <v>1867</v>
      </c>
      <c r="F283" s="57" t="s">
        <v>1868</v>
      </c>
      <c r="G283" s="57" t="s">
        <v>1868</v>
      </c>
      <c r="H283" s="58" t="s">
        <v>1869</v>
      </c>
      <c r="J283" s="56"/>
    </row>
    <row r="284" spans="1:10" ht="47.25" x14ac:dyDescent="0.25">
      <c r="A284" s="4">
        <v>283</v>
      </c>
      <c r="B284" s="57" t="s">
        <v>1870</v>
      </c>
      <c r="C284" s="4" t="str">
        <f t="shared" si="8"/>
        <v>283/3530</v>
      </c>
      <c r="D284" s="4" t="str">
        <f t="shared" si="9"/>
        <v>28.03.2023</v>
      </c>
      <c r="E284" s="57" t="s">
        <v>1871</v>
      </c>
      <c r="F284" s="57" t="s">
        <v>1872</v>
      </c>
      <c r="G284" s="57" t="s">
        <v>1872</v>
      </c>
      <c r="H284" s="58" t="s">
        <v>1873</v>
      </c>
      <c r="J284" s="56"/>
    </row>
    <row r="285" spans="1:10" ht="63" x14ac:dyDescent="0.25">
      <c r="A285" s="4">
        <v>284</v>
      </c>
      <c r="B285" s="57" t="s">
        <v>1874</v>
      </c>
      <c r="C285" s="4" t="str">
        <f t="shared" si="8"/>
        <v>284/12427</v>
      </c>
      <c r="D285" s="4" t="str">
        <f t="shared" si="9"/>
        <v>28.03.2023</v>
      </c>
      <c r="E285" s="57" t="s">
        <v>1875</v>
      </c>
      <c r="F285" s="57" t="s">
        <v>1876</v>
      </c>
      <c r="G285" s="57" t="s">
        <v>1876</v>
      </c>
      <c r="H285" s="58" t="s">
        <v>1877</v>
      </c>
      <c r="J285" s="56"/>
    </row>
    <row r="286" spans="1:10" ht="31.5" x14ac:dyDescent="0.25">
      <c r="A286" s="4">
        <v>285</v>
      </c>
      <c r="B286" s="57" t="s">
        <v>1878</v>
      </c>
      <c r="C286" s="4" t="str">
        <f t="shared" si="8"/>
        <v>285P/69915</v>
      </c>
      <c r="D286" s="4" t="str">
        <f t="shared" si="9"/>
        <v>28.03.2023</v>
      </c>
      <c r="E286" s="57" t="s">
        <v>1879</v>
      </c>
      <c r="F286" s="57" t="s">
        <v>1880</v>
      </c>
      <c r="G286" s="57" t="s">
        <v>1880</v>
      </c>
      <c r="H286" s="58" t="s">
        <v>1108</v>
      </c>
      <c r="J286" s="56"/>
    </row>
    <row r="287" spans="1:10" ht="47.25" x14ac:dyDescent="0.25">
      <c r="A287" s="4">
        <v>286</v>
      </c>
      <c r="B287" s="57" t="s">
        <v>1881</v>
      </c>
      <c r="C287" s="4" t="str">
        <f t="shared" si="8"/>
        <v>286P/4992</v>
      </c>
      <c r="D287" s="4" t="str">
        <f t="shared" si="9"/>
        <v>28.03.2023</v>
      </c>
      <c r="E287" s="57" t="s">
        <v>1882</v>
      </c>
      <c r="F287" s="57" t="s">
        <v>1883</v>
      </c>
      <c r="G287" s="57" t="s">
        <v>1883</v>
      </c>
      <c r="H287" s="58" t="s">
        <v>1884</v>
      </c>
      <c r="J287" s="56"/>
    </row>
    <row r="288" spans="1:10" ht="31.5" x14ac:dyDescent="0.25">
      <c r="A288" s="4">
        <v>287</v>
      </c>
      <c r="B288" s="57" t="s">
        <v>1885</v>
      </c>
      <c r="C288" s="4" t="str">
        <f t="shared" si="8"/>
        <v>287/8580</v>
      </c>
      <c r="D288" s="4" t="str">
        <f t="shared" si="9"/>
        <v>28.03.2023</v>
      </c>
      <c r="E288" s="57" t="s">
        <v>1886</v>
      </c>
      <c r="F288" s="57">
        <v>210032</v>
      </c>
      <c r="G288" s="57">
        <v>210032</v>
      </c>
      <c r="H288" s="58" t="s">
        <v>1044</v>
      </c>
      <c r="J288" s="56"/>
    </row>
    <row r="289" spans="1:10" ht="31.5" x14ac:dyDescent="0.25">
      <c r="A289" s="4">
        <v>288</v>
      </c>
      <c r="B289" s="57" t="s">
        <v>1887</v>
      </c>
      <c r="C289" s="4" t="str">
        <f t="shared" si="8"/>
        <v>288/15941</v>
      </c>
      <c r="D289" s="4" t="str">
        <f t="shared" si="9"/>
        <v>28.03.2023</v>
      </c>
      <c r="E289" s="57" t="s">
        <v>1888</v>
      </c>
      <c r="F289" s="57" t="s">
        <v>1889</v>
      </c>
      <c r="G289" s="57" t="s">
        <v>1889</v>
      </c>
      <c r="H289" s="58" t="s">
        <v>1890</v>
      </c>
      <c r="J289" s="56"/>
    </row>
    <row r="290" spans="1:10" ht="31.5" x14ac:dyDescent="0.25">
      <c r="A290" s="4">
        <v>289</v>
      </c>
      <c r="B290" s="57" t="s">
        <v>1891</v>
      </c>
      <c r="C290" s="4" t="str">
        <f t="shared" si="8"/>
        <v>289/10552</v>
      </c>
      <c r="D290" s="4" t="str">
        <f t="shared" si="9"/>
        <v>28.03.2023</v>
      </c>
      <c r="E290" s="57" t="s">
        <v>1892</v>
      </c>
      <c r="F290" s="57" t="s">
        <v>185</v>
      </c>
      <c r="G290" s="57" t="s">
        <v>185</v>
      </c>
      <c r="H290" s="58" t="s">
        <v>1893</v>
      </c>
      <c r="J290" s="56"/>
    </row>
    <row r="291" spans="1:10" ht="31.5" x14ac:dyDescent="0.25">
      <c r="A291" s="4">
        <v>290</v>
      </c>
      <c r="B291" s="57" t="s">
        <v>1894</v>
      </c>
      <c r="C291" s="4" t="str">
        <f t="shared" si="8"/>
        <v>290/17003</v>
      </c>
      <c r="D291" s="4" t="str">
        <f t="shared" si="9"/>
        <v>28.03.2023</v>
      </c>
      <c r="E291" s="57" t="s">
        <v>1895</v>
      </c>
      <c r="F291" s="57" t="s">
        <v>1896</v>
      </c>
      <c r="G291" s="57" t="s">
        <v>1896</v>
      </c>
      <c r="H291" s="58" t="s">
        <v>1897</v>
      </c>
      <c r="J291" s="56"/>
    </row>
    <row r="292" spans="1:10" ht="47.25" x14ac:dyDescent="0.25">
      <c r="A292" s="4">
        <v>291</v>
      </c>
      <c r="B292" s="57" t="s">
        <v>1898</v>
      </c>
      <c r="C292" s="4" t="str">
        <f t="shared" si="8"/>
        <v>291/75509</v>
      </c>
      <c r="D292" s="4" t="str">
        <f t="shared" si="9"/>
        <v>28.03.2023</v>
      </c>
      <c r="E292" s="57" t="s">
        <v>1899</v>
      </c>
      <c r="F292" s="57" t="s">
        <v>1900</v>
      </c>
      <c r="G292" s="57" t="s">
        <v>1900</v>
      </c>
      <c r="H292" s="58" t="s">
        <v>1901</v>
      </c>
      <c r="J292" s="56"/>
    </row>
    <row r="293" spans="1:10" ht="31.5" x14ac:dyDescent="0.25">
      <c r="A293" s="4">
        <v>292</v>
      </c>
      <c r="B293" s="57" t="s">
        <v>1902</v>
      </c>
      <c r="C293" s="4" t="str">
        <f t="shared" si="8"/>
        <v>292/6571</v>
      </c>
      <c r="D293" s="4" t="str">
        <f t="shared" si="9"/>
        <v>28.03.2023</v>
      </c>
      <c r="E293" s="57" t="s">
        <v>1903</v>
      </c>
      <c r="F293" s="57" t="s">
        <v>1904</v>
      </c>
      <c r="G293" s="57" t="s">
        <v>1904</v>
      </c>
      <c r="H293" s="58" t="s">
        <v>1905</v>
      </c>
      <c r="J293" s="56"/>
    </row>
    <row r="294" spans="1:10" ht="47.25" x14ac:dyDescent="0.25">
      <c r="A294" s="4">
        <v>293</v>
      </c>
      <c r="B294" s="57" t="s">
        <v>1906</v>
      </c>
      <c r="C294" s="4" t="str">
        <f t="shared" si="8"/>
        <v>293/15281</v>
      </c>
      <c r="D294" s="4" t="str">
        <f t="shared" si="9"/>
        <v>28.03.2023</v>
      </c>
      <c r="E294" s="57" t="s">
        <v>1907</v>
      </c>
      <c r="F294" s="57" t="s">
        <v>1908</v>
      </c>
      <c r="G294" s="57" t="s">
        <v>1908</v>
      </c>
      <c r="H294" s="58" t="s">
        <v>1418</v>
      </c>
      <c r="J294" s="56"/>
    </row>
    <row r="295" spans="1:10" ht="31.5" x14ac:dyDescent="0.25">
      <c r="A295" s="4">
        <v>294</v>
      </c>
      <c r="B295" s="57" t="s">
        <v>1909</v>
      </c>
      <c r="C295" s="4" t="str">
        <f t="shared" si="8"/>
        <v>294/74445</v>
      </c>
      <c r="D295" s="4" t="str">
        <f t="shared" si="9"/>
        <v>28.03.2023</v>
      </c>
      <c r="E295" s="57" t="s">
        <v>1910</v>
      </c>
      <c r="F295" s="57" t="s">
        <v>1911</v>
      </c>
      <c r="G295" s="57" t="s">
        <v>1911</v>
      </c>
      <c r="H295" s="58" t="s">
        <v>1912</v>
      </c>
      <c r="J295" s="56"/>
    </row>
    <row r="296" spans="1:10" ht="31.5" x14ac:dyDescent="0.25">
      <c r="A296" s="4">
        <v>295</v>
      </c>
      <c r="B296" s="57" t="s">
        <v>1913</v>
      </c>
      <c r="C296" s="4" t="str">
        <f t="shared" si="8"/>
        <v>295/15094</v>
      </c>
      <c r="D296" s="4" t="str">
        <f t="shared" si="9"/>
        <v>28.03.2023</v>
      </c>
      <c r="E296" s="57" t="s">
        <v>1914</v>
      </c>
      <c r="F296" s="57" t="s">
        <v>1915</v>
      </c>
      <c r="G296" s="57" t="s">
        <v>1915</v>
      </c>
      <c r="H296" s="58" t="s">
        <v>1916</v>
      </c>
      <c r="J296" s="56"/>
    </row>
    <row r="297" spans="1:10" ht="47.25" x14ac:dyDescent="0.25">
      <c r="A297" s="4">
        <v>296</v>
      </c>
      <c r="B297" s="57" t="s">
        <v>1917</v>
      </c>
      <c r="C297" s="4" t="str">
        <f t="shared" si="8"/>
        <v>296/13629</v>
      </c>
      <c r="D297" s="4" t="str">
        <f t="shared" si="9"/>
        <v>28.03.2023</v>
      </c>
      <c r="E297" s="57" t="s">
        <v>1918</v>
      </c>
      <c r="F297" s="57" t="s">
        <v>1919</v>
      </c>
      <c r="G297" s="57" t="s">
        <v>1919</v>
      </c>
      <c r="H297" s="58" t="s">
        <v>1920</v>
      </c>
      <c r="J297" s="56"/>
    </row>
    <row r="298" spans="1:10" ht="31.5" x14ac:dyDescent="0.25">
      <c r="A298" s="4">
        <v>297</v>
      </c>
      <c r="B298" s="57" t="s">
        <v>1921</v>
      </c>
      <c r="C298" s="4" t="str">
        <f t="shared" si="8"/>
        <v>297/75962</v>
      </c>
      <c r="D298" s="4" t="str">
        <f t="shared" si="9"/>
        <v>28.03.2023</v>
      </c>
      <c r="E298" s="57" t="s">
        <v>1922</v>
      </c>
      <c r="F298" s="57" t="s">
        <v>1923</v>
      </c>
      <c r="G298" s="57" t="s">
        <v>1923</v>
      </c>
      <c r="H298" s="58" t="s">
        <v>1411</v>
      </c>
      <c r="J298" s="56"/>
    </row>
    <row r="299" spans="1:10" ht="31.5" x14ac:dyDescent="0.25">
      <c r="A299" s="4">
        <v>298</v>
      </c>
      <c r="B299" s="57" t="s">
        <v>1924</v>
      </c>
      <c r="C299" s="4" t="str">
        <f t="shared" si="8"/>
        <v>298/75963</v>
      </c>
      <c r="D299" s="4" t="str">
        <f t="shared" si="9"/>
        <v>28.03.2023</v>
      </c>
      <c r="E299" s="57" t="s">
        <v>1922</v>
      </c>
      <c r="F299" s="57" t="s">
        <v>1925</v>
      </c>
      <c r="G299" s="57" t="s">
        <v>1925</v>
      </c>
      <c r="H299" s="58" t="s">
        <v>1411</v>
      </c>
      <c r="J299" s="56"/>
    </row>
    <row r="300" spans="1:10" ht="31.5" x14ac:dyDescent="0.25">
      <c r="A300" s="4">
        <v>299</v>
      </c>
      <c r="B300" s="57" t="s">
        <v>1926</v>
      </c>
      <c r="C300" s="4" t="str">
        <f t="shared" si="8"/>
        <v>299/3049</v>
      </c>
      <c r="D300" s="4" t="str">
        <f t="shared" si="9"/>
        <v>28.03.2023</v>
      </c>
      <c r="E300" s="57" t="s">
        <v>1927</v>
      </c>
      <c r="F300" s="57" t="s">
        <v>1928</v>
      </c>
      <c r="G300" s="57" t="s">
        <v>1928</v>
      </c>
      <c r="H300" s="58" t="s">
        <v>1929</v>
      </c>
      <c r="J300" s="56"/>
    </row>
    <row r="301" spans="1:10" ht="63" x14ac:dyDescent="0.25">
      <c r="A301" s="4">
        <v>300</v>
      </c>
      <c r="B301" s="57" t="s">
        <v>1930</v>
      </c>
      <c r="C301" s="4" t="str">
        <f t="shared" si="8"/>
        <v>300/16602</v>
      </c>
      <c r="D301" s="4" t="str">
        <f t="shared" si="9"/>
        <v>28.03.2023</v>
      </c>
      <c r="E301" s="57" t="s">
        <v>1931</v>
      </c>
      <c r="F301" s="57" t="s">
        <v>1932</v>
      </c>
      <c r="G301" s="57" t="s">
        <v>1932</v>
      </c>
      <c r="H301" s="58" t="s">
        <v>1933</v>
      </c>
      <c r="J301" s="56"/>
    </row>
    <row r="302" spans="1:10" ht="47.25" x14ac:dyDescent="0.25">
      <c r="A302" s="4">
        <v>301</v>
      </c>
      <c r="B302" s="57" t="s">
        <v>1934</v>
      </c>
      <c r="C302" s="4" t="str">
        <f t="shared" si="8"/>
        <v>301/17542</v>
      </c>
      <c r="D302" s="4" t="str">
        <f t="shared" si="9"/>
        <v>29.03.2023</v>
      </c>
      <c r="E302" s="57" t="s">
        <v>1936</v>
      </c>
      <c r="F302" s="57" t="s">
        <v>1935</v>
      </c>
      <c r="G302" s="57" t="s">
        <v>1935</v>
      </c>
      <c r="H302" s="58" t="s">
        <v>1937</v>
      </c>
      <c r="J302" s="56"/>
    </row>
    <row r="303" spans="1:10" ht="47.25" x14ac:dyDescent="0.25">
      <c r="A303" s="4">
        <v>302</v>
      </c>
      <c r="B303" s="57" t="s">
        <v>1938</v>
      </c>
      <c r="C303" s="4" t="str">
        <f t="shared" si="8"/>
        <v>302/15741</v>
      </c>
      <c r="D303" s="4" t="str">
        <f t="shared" si="9"/>
        <v>29.03.2023</v>
      </c>
      <c r="E303" s="57" t="s">
        <v>1940</v>
      </c>
      <c r="F303" s="57" t="s">
        <v>1939</v>
      </c>
      <c r="G303" s="57" t="s">
        <v>1939</v>
      </c>
      <c r="H303" s="58" t="s">
        <v>1941</v>
      </c>
      <c r="J303" s="56"/>
    </row>
    <row r="304" spans="1:10" ht="47.25" x14ac:dyDescent="0.25">
      <c r="A304" s="4">
        <v>303</v>
      </c>
      <c r="B304" s="57" t="s">
        <v>1942</v>
      </c>
      <c r="C304" s="4" t="str">
        <f t="shared" si="8"/>
        <v>303/15725</v>
      </c>
      <c r="D304" s="4" t="str">
        <f t="shared" si="9"/>
        <v>29.03.2023</v>
      </c>
      <c r="E304" s="57" t="s">
        <v>1940</v>
      </c>
      <c r="F304" s="57" t="s">
        <v>1943</v>
      </c>
      <c r="G304" s="57" t="s">
        <v>1943</v>
      </c>
      <c r="H304" s="58" t="s">
        <v>1944</v>
      </c>
      <c r="J304" s="56"/>
    </row>
    <row r="305" spans="1:10" ht="31.5" x14ac:dyDescent="0.25">
      <c r="A305" s="4">
        <v>304</v>
      </c>
      <c r="B305" s="57" t="s">
        <v>1945</v>
      </c>
      <c r="C305" s="4" t="str">
        <f t="shared" si="8"/>
        <v>304/12795</v>
      </c>
      <c r="D305" s="4" t="str">
        <f t="shared" si="9"/>
        <v>29.03.2023</v>
      </c>
      <c r="E305" s="57" t="s">
        <v>1947</v>
      </c>
      <c r="F305" s="57" t="s">
        <v>1946</v>
      </c>
      <c r="G305" s="57" t="s">
        <v>1946</v>
      </c>
      <c r="H305" s="58" t="s">
        <v>1948</v>
      </c>
      <c r="J305" s="56"/>
    </row>
    <row r="306" spans="1:10" ht="63" x14ac:dyDescent="0.25">
      <c r="A306" s="4">
        <v>305</v>
      </c>
      <c r="B306" s="57" t="s">
        <v>1949</v>
      </c>
      <c r="C306" s="4" t="str">
        <f t="shared" si="8"/>
        <v>305/19256</v>
      </c>
      <c r="D306" s="4" t="str">
        <f t="shared" si="9"/>
        <v>29.03.2023</v>
      </c>
      <c r="E306" s="57" t="s">
        <v>1951</v>
      </c>
      <c r="F306" s="57" t="s">
        <v>1950</v>
      </c>
      <c r="G306" s="57" t="s">
        <v>1950</v>
      </c>
      <c r="H306" s="58" t="s">
        <v>1952</v>
      </c>
      <c r="J306" s="56"/>
    </row>
    <row r="307" spans="1:10" ht="63" x14ac:dyDescent="0.25">
      <c r="A307" s="4">
        <v>306</v>
      </c>
      <c r="B307" s="57" t="s">
        <v>1953</v>
      </c>
      <c r="C307" s="4" t="str">
        <f t="shared" si="8"/>
        <v>306/18499</v>
      </c>
      <c r="D307" s="4" t="str">
        <f t="shared" si="9"/>
        <v>29.03.2023</v>
      </c>
      <c r="E307" s="57" t="s">
        <v>1955</v>
      </c>
      <c r="F307" s="57" t="s">
        <v>1954</v>
      </c>
      <c r="G307" s="57" t="s">
        <v>1954</v>
      </c>
      <c r="H307" s="58" t="s">
        <v>1956</v>
      </c>
      <c r="J307" s="56"/>
    </row>
    <row r="308" spans="1:10" ht="31.5" x14ac:dyDescent="0.25">
      <c r="A308" s="4">
        <v>307</v>
      </c>
      <c r="B308" s="57" t="s">
        <v>1957</v>
      </c>
      <c r="C308" s="4" t="str">
        <f t="shared" si="8"/>
        <v>307/17006</v>
      </c>
      <c r="D308" s="4" t="str">
        <f t="shared" si="9"/>
        <v>29.03.2023</v>
      </c>
      <c r="E308" s="57" t="s">
        <v>1959</v>
      </c>
      <c r="F308" s="57" t="s">
        <v>1958</v>
      </c>
      <c r="G308" s="57" t="s">
        <v>1958</v>
      </c>
      <c r="H308" s="58" t="s">
        <v>1960</v>
      </c>
      <c r="J308" s="56"/>
    </row>
    <row r="309" spans="1:10" ht="47.25" x14ac:dyDescent="0.25">
      <c r="A309" s="4">
        <v>308</v>
      </c>
      <c r="B309" s="57" t="s">
        <v>1961</v>
      </c>
      <c r="C309" s="4" t="str">
        <f t="shared" si="8"/>
        <v>308/18054</v>
      </c>
      <c r="D309" s="4" t="str">
        <f t="shared" si="9"/>
        <v>29.03.2023</v>
      </c>
      <c r="E309" s="57" t="s">
        <v>1963</v>
      </c>
      <c r="F309" s="57" t="s">
        <v>1962</v>
      </c>
      <c r="G309" s="57" t="s">
        <v>1962</v>
      </c>
      <c r="H309" s="58" t="s">
        <v>1964</v>
      </c>
      <c r="J309" s="56"/>
    </row>
    <row r="310" spans="1:10" ht="47.25" x14ac:dyDescent="0.25">
      <c r="A310" s="4">
        <v>309</v>
      </c>
      <c r="B310" s="57" t="s">
        <v>1965</v>
      </c>
      <c r="C310" s="4" t="str">
        <f t="shared" si="8"/>
        <v>309/5803</v>
      </c>
      <c r="D310" s="4" t="str">
        <f t="shared" si="9"/>
        <v>29.03.2023</v>
      </c>
      <c r="E310" s="57" t="s">
        <v>1402</v>
      </c>
      <c r="F310" s="57" t="s">
        <v>1966</v>
      </c>
      <c r="G310" s="57" t="s">
        <v>1966</v>
      </c>
      <c r="H310" s="58" t="s">
        <v>1967</v>
      </c>
      <c r="J310" s="56"/>
    </row>
    <row r="311" spans="1:10" ht="31.5" x14ac:dyDescent="0.25">
      <c r="A311" s="4">
        <v>310</v>
      </c>
      <c r="B311" s="57" t="s">
        <v>1968</v>
      </c>
      <c r="C311" s="4" t="str">
        <f t="shared" si="8"/>
        <v>310/16405</v>
      </c>
      <c r="D311" s="4" t="str">
        <f t="shared" si="9"/>
        <v>30.03.2023</v>
      </c>
      <c r="E311" s="57" t="s">
        <v>1970</v>
      </c>
      <c r="F311" s="57" t="s">
        <v>1969</v>
      </c>
      <c r="G311" s="57" t="s">
        <v>1969</v>
      </c>
      <c r="H311" s="58" t="s">
        <v>1971</v>
      </c>
      <c r="J311" s="56"/>
    </row>
    <row r="312" spans="1:10" ht="31.5" x14ac:dyDescent="0.25">
      <c r="A312" s="4">
        <v>311</v>
      </c>
      <c r="B312" s="57" t="s">
        <v>1972</v>
      </c>
      <c r="C312" s="4" t="str">
        <f t="shared" si="8"/>
        <v>311P/2322</v>
      </c>
      <c r="D312" s="4" t="str">
        <f t="shared" si="9"/>
        <v>03.04.2023</v>
      </c>
      <c r="E312" s="57" t="s">
        <v>1974</v>
      </c>
      <c r="F312" s="57" t="s">
        <v>1973</v>
      </c>
      <c r="G312" s="57" t="s">
        <v>1973</v>
      </c>
      <c r="H312" s="58" t="s">
        <v>1217</v>
      </c>
      <c r="J312" s="56"/>
    </row>
    <row r="313" spans="1:10" ht="47.25" x14ac:dyDescent="0.25">
      <c r="A313" s="4">
        <v>312</v>
      </c>
      <c r="B313" s="57" t="s">
        <v>1975</v>
      </c>
      <c r="C313" s="4" t="str">
        <f t="shared" si="8"/>
        <v>312/22167</v>
      </c>
      <c r="D313" s="4" t="str">
        <f t="shared" si="9"/>
        <v>04.04.2023</v>
      </c>
      <c r="E313" s="57" t="s">
        <v>1976</v>
      </c>
      <c r="F313" s="57">
        <v>218153</v>
      </c>
      <c r="G313" s="57">
        <v>218153</v>
      </c>
      <c r="H313" s="58" t="s">
        <v>1045</v>
      </c>
      <c r="J313" s="56"/>
    </row>
    <row r="314" spans="1:10" ht="47.25" x14ac:dyDescent="0.25">
      <c r="A314" s="4">
        <v>313</v>
      </c>
      <c r="B314" s="57" t="s">
        <v>1977</v>
      </c>
      <c r="C314" s="4" t="str">
        <f t="shared" si="8"/>
        <v>313/12487</v>
      </c>
      <c r="D314" s="4" t="str">
        <f t="shared" si="9"/>
        <v>04.04.2023</v>
      </c>
      <c r="E314" s="57" t="s">
        <v>1979</v>
      </c>
      <c r="F314" s="57" t="s">
        <v>1978</v>
      </c>
      <c r="G314" s="57" t="s">
        <v>1978</v>
      </c>
      <c r="H314" s="58" t="s">
        <v>1980</v>
      </c>
      <c r="J314" s="56"/>
    </row>
    <row r="315" spans="1:10" ht="47.25" x14ac:dyDescent="0.25">
      <c r="A315" s="4">
        <v>314</v>
      </c>
      <c r="B315" s="57" t="s">
        <v>1981</v>
      </c>
      <c r="C315" s="4" t="str">
        <f t="shared" si="8"/>
        <v>314/22779</v>
      </c>
      <c r="D315" s="4" t="str">
        <f t="shared" si="9"/>
        <v>04.04.2023</v>
      </c>
      <c r="E315" s="57" t="s">
        <v>1983</v>
      </c>
      <c r="F315" s="57" t="s">
        <v>1982</v>
      </c>
      <c r="G315" s="57" t="s">
        <v>1982</v>
      </c>
      <c r="H315" s="58" t="s">
        <v>1574</v>
      </c>
      <c r="J315" s="56"/>
    </row>
    <row r="316" spans="1:10" ht="31.5" x14ac:dyDescent="0.25">
      <c r="A316" s="4">
        <v>315</v>
      </c>
      <c r="B316" s="57" t="s">
        <v>1984</v>
      </c>
      <c r="C316" s="4" t="str">
        <f t="shared" si="8"/>
        <v>315/19794</v>
      </c>
      <c r="D316" s="4" t="str">
        <f t="shared" si="9"/>
        <v>04.04.2023</v>
      </c>
      <c r="E316" s="57" t="s">
        <v>1985</v>
      </c>
      <c r="F316" s="57">
        <v>208562</v>
      </c>
      <c r="G316" s="57">
        <v>208562</v>
      </c>
      <c r="H316" s="58" t="s">
        <v>1418</v>
      </c>
      <c r="J316" s="56"/>
    </row>
    <row r="317" spans="1:10" ht="31.5" x14ac:dyDescent="0.25">
      <c r="A317" s="4">
        <v>316</v>
      </c>
      <c r="B317" s="57" t="s">
        <v>1986</v>
      </c>
      <c r="C317" s="4" t="str">
        <f t="shared" si="8"/>
        <v>316/17087</v>
      </c>
      <c r="D317" s="4" t="str">
        <f t="shared" si="9"/>
        <v>04.04.2023</v>
      </c>
      <c r="E317" s="57" t="s">
        <v>1988</v>
      </c>
      <c r="F317" s="57" t="s">
        <v>1987</v>
      </c>
      <c r="G317" s="57" t="s">
        <v>1987</v>
      </c>
      <c r="H317" s="58" t="s">
        <v>1989</v>
      </c>
      <c r="J317" s="56"/>
    </row>
    <row r="318" spans="1:10" ht="47.25" x14ac:dyDescent="0.25">
      <c r="A318" s="4">
        <v>317</v>
      </c>
      <c r="B318" s="57" t="s">
        <v>1990</v>
      </c>
      <c r="C318" s="4" t="str">
        <f t="shared" si="8"/>
        <v>317/7902</v>
      </c>
      <c r="D318" s="4" t="str">
        <f t="shared" si="9"/>
        <v>04.04.2023</v>
      </c>
      <c r="E318" s="57" t="s">
        <v>1992</v>
      </c>
      <c r="F318" s="57" t="s">
        <v>1991</v>
      </c>
      <c r="G318" s="57" t="s">
        <v>1991</v>
      </c>
      <c r="H318" s="58" t="s">
        <v>1993</v>
      </c>
      <c r="J318" s="56"/>
    </row>
    <row r="319" spans="1:10" ht="31.5" x14ac:dyDescent="0.25">
      <c r="A319" s="4">
        <v>318</v>
      </c>
      <c r="B319" s="57" t="s">
        <v>1994</v>
      </c>
      <c r="C319" s="4" t="str">
        <f t="shared" si="8"/>
        <v>318P/16299</v>
      </c>
      <c r="D319" s="4" t="str">
        <f t="shared" si="9"/>
        <v>04.04.2023</v>
      </c>
      <c r="E319" s="57" t="s">
        <v>1796</v>
      </c>
      <c r="F319" s="57" t="s">
        <v>1797</v>
      </c>
      <c r="G319" s="57" t="s">
        <v>1797</v>
      </c>
      <c r="H319" s="58" t="s">
        <v>1121</v>
      </c>
      <c r="J319" s="56"/>
    </row>
    <row r="320" spans="1:10" ht="31.5" x14ac:dyDescent="0.25">
      <c r="A320" s="4">
        <v>319</v>
      </c>
      <c r="B320" s="57" t="s">
        <v>1995</v>
      </c>
      <c r="C320" s="4" t="str">
        <f t="shared" si="8"/>
        <v>319P/16441</v>
      </c>
      <c r="D320" s="4" t="str">
        <f t="shared" si="9"/>
        <v>04.04.2023</v>
      </c>
      <c r="E320" s="57" t="s">
        <v>1997</v>
      </c>
      <c r="F320" s="57" t="s">
        <v>1996</v>
      </c>
      <c r="G320" s="57" t="s">
        <v>1996</v>
      </c>
      <c r="H320" s="58" t="s">
        <v>1998</v>
      </c>
      <c r="J320" s="56"/>
    </row>
    <row r="321" spans="1:10" ht="31.5" x14ac:dyDescent="0.25">
      <c r="A321" s="4">
        <v>320</v>
      </c>
      <c r="B321" s="57" t="s">
        <v>1999</v>
      </c>
      <c r="C321" s="4" t="str">
        <f t="shared" si="8"/>
        <v>320/22351</v>
      </c>
      <c r="D321" s="4" t="str">
        <f t="shared" si="9"/>
        <v>04.04.2023</v>
      </c>
      <c r="E321" s="57" t="s">
        <v>2000</v>
      </c>
      <c r="F321" s="57">
        <v>240535</v>
      </c>
      <c r="G321" s="57">
        <v>240535</v>
      </c>
      <c r="H321" s="58" t="s">
        <v>239</v>
      </c>
      <c r="J321" s="56"/>
    </row>
    <row r="322" spans="1:10" ht="31.5" x14ac:dyDescent="0.25">
      <c r="A322" s="4">
        <v>321</v>
      </c>
      <c r="B322" s="57" t="s">
        <v>2001</v>
      </c>
      <c r="C322" s="4" t="str">
        <f t="shared" ref="C322:C385" si="10">_xlfn.TEXTBEFORE(B322,"/",2,,,)</f>
        <v>321/18068</v>
      </c>
      <c r="D322" s="4" t="str">
        <f t="shared" ref="D322:D385" si="11">_xlfn.TEXTAFTER(B322,"/",-1,,,)</f>
        <v>05.04.2023</v>
      </c>
      <c r="E322" s="57" t="s">
        <v>2003</v>
      </c>
      <c r="F322" s="57" t="s">
        <v>2002</v>
      </c>
      <c r="G322" s="57" t="s">
        <v>2002</v>
      </c>
      <c r="H322" s="58" t="s">
        <v>2004</v>
      </c>
      <c r="J322" s="56"/>
    </row>
    <row r="323" spans="1:10" ht="31.5" x14ac:dyDescent="0.25">
      <c r="A323" s="4">
        <v>322</v>
      </c>
      <c r="B323" s="57" t="s">
        <v>2005</v>
      </c>
      <c r="C323" s="4" t="str">
        <f t="shared" si="10"/>
        <v>322/16894</v>
      </c>
      <c r="D323" s="4" t="str">
        <f t="shared" si="11"/>
        <v>05.04.2023</v>
      </c>
      <c r="E323" s="57" t="s">
        <v>2007</v>
      </c>
      <c r="F323" s="57" t="s">
        <v>2006</v>
      </c>
      <c r="G323" s="57" t="s">
        <v>2006</v>
      </c>
      <c r="H323" s="58" t="s">
        <v>1418</v>
      </c>
      <c r="J323" s="56"/>
    </row>
    <row r="324" spans="1:10" ht="47.25" x14ac:dyDescent="0.25">
      <c r="A324" s="4">
        <v>323</v>
      </c>
      <c r="B324" s="57" t="s">
        <v>2008</v>
      </c>
      <c r="C324" s="4" t="str">
        <f t="shared" si="10"/>
        <v>323/17741</v>
      </c>
      <c r="D324" s="4" t="str">
        <f t="shared" si="11"/>
        <v>05.04.2023</v>
      </c>
      <c r="E324" s="57" t="s">
        <v>2010</v>
      </c>
      <c r="F324" s="57" t="s">
        <v>2009</v>
      </c>
      <c r="G324" s="57" t="s">
        <v>2009</v>
      </c>
      <c r="H324" s="58" t="s">
        <v>2011</v>
      </c>
      <c r="J324" s="56"/>
    </row>
    <row r="325" spans="1:10" ht="31.5" x14ac:dyDescent="0.25">
      <c r="A325" s="4">
        <v>324</v>
      </c>
      <c r="B325" s="57" t="s">
        <v>2012</v>
      </c>
      <c r="C325" s="4" t="str">
        <f t="shared" si="10"/>
        <v>324/17514</v>
      </c>
      <c r="D325" s="4" t="str">
        <f t="shared" si="11"/>
        <v>05.04.2023</v>
      </c>
      <c r="E325" s="57" t="s">
        <v>2014</v>
      </c>
      <c r="F325" s="57" t="s">
        <v>2013</v>
      </c>
      <c r="G325" s="57" t="s">
        <v>2013</v>
      </c>
      <c r="H325" s="58" t="s">
        <v>2015</v>
      </c>
      <c r="J325" s="56"/>
    </row>
    <row r="326" spans="1:10" ht="47.25" x14ac:dyDescent="0.25">
      <c r="A326" s="4">
        <v>325</v>
      </c>
      <c r="B326" s="57" t="s">
        <v>2016</v>
      </c>
      <c r="C326" s="4" t="str">
        <f t="shared" si="10"/>
        <v>325/19795</v>
      </c>
      <c r="D326" s="4" t="str">
        <f t="shared" si="11"/>
        <v>05.04.2023</v>
      </c>
      <c r="E326" s="57" t="s">
        <v>2017</v>
      </c>
      <c r="F326" s="57" t="s">
        <v>1257</v>
      </c>
      <c r="G326" s="57" t="s">
        <v>1257</v>
      </c>
      <c r="H326" s="58" t="s">
        <v>2018</v>
      </c>
      <c r="J326" s="56"/>
    </row>
    <row r="327" spans="1:10" ht="47.25" x14ac:dyDescent="0.25">
      <c r="A327" s="4">
        <v>326</v>
      </c>
      <c r="B327" s="57" t="s">
        <v>2019</v>
      </c>
      <c r="C327" s="4" t="str">
        <f t="shared" si="10"/>
        <v>326/19791</v>
      </c>
      <c r="D327" s="4" t="str">
        <f t="shared" si="11"/>
        <v>05.04.2023</v>
      </c>
      <c r="E327" s="57" t="s">
        <v>2021</v>
      </c>
      <c r="F327" s="57" t="s">
        <v>2020</v>
      </c>
      <c r="G327" s="57" t="s">
        <v>2020</v>
      </c>
      <c r="H327" s="58" t="s">
        <v>2018</v>
      </c>
      <c r="J327" s="56"/>
    </row>
    <row r="328" spans="1:10" ht="31.5" x14ac:dyDescent="0.25">
      <c r="A328" s="4">
        <v>327</v>
      </c>
      <c r="B328" s="57" t="s">
        <v>2022</v>
      </c>
      <c r="C328" s="4" t="str">
        <f t="shared" si="10"/>
        <v>327/5961</v>
      </c>
      <c r="D328" s="4" t="str">
        <f t="shared" si="11"/>
        <v>05.04.2023</v>
      </c>
      <c r="E328" s="57" t="s">
        <v>2024</v>
      </c>
      <c r="F328" s="57" t="s">
        <v>2023</v>
      </c>
      <c r="G328" s="57" t="s">
        <v>2023</v>
      </c>
      <c r="H328" s="58" t="s">
        <v>2025</v>
      </c>
      <c r="J328" s="56"/>
    </row>
    <row r="329" spans="1:10" ht="31.5" x14ac:dyDescent="0.25">
      <c r="A329" s="4">
        <v>328</v>
      </c>
      <c r="B329" s="57" t="s">
        <v>2026</v>
      </c>
      <c r="C329" s="4" t="str">
        <f t="shared" si="10"/>
        <v>328/19250</v>
      </c>
      <c r="D329" s="4" t="str">
        <f t="shared" si="11"/>
        <v>05.04.2023</v>
      </c>
      <c r="E329" s="57" t="s">
        <v>2028</v>
      </c>
      <c r="F329" s="57" t="s">
        <v>2027</v>
      </c>
      <c r="G329" s="57" t="s">
        <v>2027</v>
      </c>
      <c r="H329" s="58" t="s">
        <v>2029</v>
      </c>
      <c r="J329" s="56"/>
    </row>
    <row r="330" spans="1:10" ht="63" x14ac:dyDescent="0.25">
      <c r="A330" s="4">
        <v>329</v>
      </c>
      <c r="B330" s="57" t="s">
        <v>2030</v>
      </c>
      <c r="C330" s="4" t="str">
        <f t="shared" si="10"/>
        <v>329/13985</v>
      </c>
      <c r="D330" s="4" t="str">
        <f t="shared" si="11"/>
        <v>05.04.2023</v>
      </c>
      <c r="E330" s="57" t="s">
        <v>2032</v>
      </c>
      <c r="F330" s="57" t="s">
        <v>2031</v>
      </c>
      <c r="G330" s="57" t="s">
        <v>2031</v>
      </c>
      <c r="H330" s="58" t="s">
        <v>1418</v>
      </c>
      <c r="J330" s="56"/>
    </row>
    <row r="331" spans="1:10" ht="31.5" x14ac:dyDescent="0.25">
      <c r="A331" s="4">
        <v>330</v>
      </c>
      <c r="B331" s="57" t="s">
        <v>2033</v>
      </c>
      <c r="C331" s="4" t="str">
        <f t="shared" si="10"/>
        <v>330/23827</v>
      </c>
      <c r="D331" s="4" t="str">
        <f t="shared" si="11"/>
        <v>10.04.2023</v>
      </c>
      <c r="E331" s="57" t="s">
        <v>2035</v>
      </c>
      <c r="F331" s="57" t="s">
        <v>2034</v>
      </c>
      <c r="G331" s="57" t="s">
        <v>2034</v>
      </c>
      <c r="H331" s="58" t="s">
        <v>1047</v>
      </c>
      <c r="J331" s="56"/>
    </row>
    <row r="332" spans="1:10" ht="31.5" x14ac:dyDescent="0.25">
      <c r="A332" s="4">
        <v>331</v>
      </c>
      <c r="B332" s="57" t="s">
        <v>2036</v>
      </c>
      <c r="C332" s="4" t="str">
        <f t="shared" si="10"/>
        <v>331/24367</v>
      </c>
      <c r="D332" s="4" t="str">
        <f t="shared" si="11"/>
        <v>10.04.2023</v>
      </c>
      <c r="E332" s="57" t="s">
        <v>2038</v>
      </c>
      <c r="F332" s="57" t="s">
        <v>2037</v>
      </c>
      <c r="G332" s="57" t="s">
        <v>2037</v>
      </c>
      <c r="H332" s="58" t="s">
        <v>2039</v>
      </c>
      <c r="J332" s="56"/>
    </row>
    <row r="333" spans="1:10" ht="31.5" x14ac:dyDescent="0.25">
      <c r="A333" s="4">
        <v>332</v>
      </c>
      <c r="B333" s="57" t="s">
        <v>2040</v>
      </c>
      <c r="C333" s="4" t="str">
        <f t="shared" si="10"/>
        <v>332/24383</v>
      </c>
      <c r="D333" s="4" t="str">
        <f t="shared" si="11"/>
        <v>10.04.2023</v>
      </c>
      <c r="E333" s="57" t="s">
        <v>2042</v>
      </c>
      <c r="F333" s="57" t="s">
        <v>2041</v>
      </c>
      <c r="G333" s="57" t="s">
        <v>2041</v>
      </c>
      <c r="H333" s="58" t="s">
        <v>1048</v>
      </c>
      <c r="J333" s="56"/>
    </row>
    <row r="334" spans="1:10" ht="31.5" x14ac:dyDescent="0.25">
      <c r="A334" s="4">
        <v>333</v>
      </c>
      <c r="B334" s="57" t="s">
        <v>2043</v>
      </c>
      <c r="C334" s="4" t="str">
        <f t="shared" si="10"/>
        <v>333/24381</v>
      </c>
      <c r="D334" s="4" t="str">
        <f t="shared" si="11"/>
        <v>10.04.2023</v>
      </c>
      <c r="E334" s="57" t="s">
        <v>2045</v>
      </c>
      <c r="F334" s="57" t="s">
        <v>2044</v>
      </c>
      <c r="G334" s="57" t="s">
        <v>2044</v>
      </c>
      <c r="H334" s="58" t="s">
        <v>2046</v>
      </c>
      <c r="J334" s="56"/>
    </row>
    <row r="335" spans="1:10" ht="31.5" x14ac:dyDescent="0.25">
      <c r="A335" s="4">
        <v>334</v>
      </c>
      <c r="B335" s="57" t="s">
        <v>2047</v>
      </c>
      <c r="C335" s="4" t="str">
        <f t="shared" si="10"/>
        <v>334/24380</v>
      </c>
      <c r="D335" s="4" t="str">
        <f t="shared" si="11"/>
        <v>10.04.2023</v>
      </c>
      <c r="E335" s="57" t="s">
        <v>2049</v>
      </c>
      <c r="F335" s="57" t="s">
        <v>2048</v>
      </c>
      <c r="G335" s="57" t="s">
        <v>2048</v>
      </c>
      <c r="H335" s="58" t="s">
        <v>2050</v>
      </c>
      <c r="J335" s="56"/>
    </row>
    <row r="336" spans="1:10" ht="31.5" x14ac:dyDescent="0.25">
      <c r="A336" s="4">
        <v>335</v>
      </c>
      <c r="B336" s="57" t="s">
        <v>2051</v>
      </c>
      <c r="C336" s="4" t="str">
        <f t="shared" si="10"/>
        <v>335/24378</v>
      </c>
      <c r="D336" s="4" t="str">
        <f t="shared" si="11"/>
        <v>10.04.2023</v>
      </c>
      <c r="E336" s="57" t="s">
        <v>2053</v>
      </c>
      <c r="F336" s="57" t="s">
        <v>2052</v>
      </c>
      <c r="G336" s="57" t="s">
        <v>2052</v>
      </c>
      <c r="H336" s="58" t="s">
        <v>2054</v>
      </c>
      <c r="J336" s="56"/>
    </row>
    <row r="337" spans="1:10" ht="31.5" x14ac:dyDescent="0.25">
      <c r="A337" s="4">
        <v>336</v>
      </c>
      <c r="B337" s="57" t="s">
        <v>2055</v>
      </c>
      <c r="C337" s="4" t="str">
        <f t="shared" si="10"/>
        <v>336/19552</v>
      </c>
      <c r="D337" s="4" t="str">
        <f t="shared" si="11"/>
        <v>10.04.2023</v>
      </c>
      <c r="E337" s="57" t="s">
        <v>2057</v>
      </c>
      <c r="F337" s="57" t="s">
        <v>2056</v>
      </c>
      <c r="G337" s="57" t="s">
        <v>2056</v>
      </c>
      <c r="H337" s="58" t="s">
        <v>2058</v>
      </c>
      <c r="J337" s="56"/>
    </row>
    <row r="338" spans="1:10" ht="31.5" x14ac:dyDescent="0.25">
      <c r="A338" s="4">
        <v>337</v>
      </c>
      <c r="B338" s="57" t="s">
        <v>2059</v>
      </c>
      <c r="C338" s="4" t="str">
        <f t="shared" si="10"/>
        <v>337/P</v>
      </c>
      <c r="D338" s="4" t="str">
        <f t="shared" si="11"/>
        <v>10.04.2023</v>
      </c>
      <c r="E338" s="57" t="s">
        <v>2061</v>
      </c>
      <c r="F338" s="57" t="s">
        <v>2060</v>
      </c>
      <c r="G338" s="57" t="s">
        <v>2060</v>
      </c>
      <c r="H338" s="58" t="s">
        <v>2062</v>
      </c>
      <c r="J338" s="56"/>
    </row>
    <row r="339" spans="1:10" ht="31.5" x14ac:dyDescent="0.25">
      <c r="A339" s="4">
        <v>338</v>
      </c>
      <c r="B339" s="57" t="s">
        <v>2063</v>
      </c>
      <c r="C339" s="4" t="str">
        <f t="shared" si="10"/>
        <v>338P/53965</v>
      </c>
      <c r="D339" s="4" t="str">
        <f t="shared" si="11"/>
        <v>11.04.2023</v>
      </c>
      <c r="E339" s="57" t="s">
        <v>2065</v>
      </c>
      <c r="F339" s="57" t="s">
        <v>2064</v>
      </c>
      <c r="G339" s="57" t="s">
        <v>2064</v>
      </c>
      <c r="H339" s="58" t="s">
        <v>2066</v>
      </c>
      <c r="J339" s="56"/>
    </row>
    <row r="340" spans="1:10" ht="31.5" x14ac:dyDescent="0.25">
      <c r="A340" s="4">
        <v>339</v>
      </c>
      <c r="B340" s="57" t="s">
        <v>2067</v>
      </c>
      <c r="C340" s="4" t="str">
        <f t="shared" si="10"/>
        <v>339P/7201</v>
      </c>
      <c r="D340" s="4" t="str">
        <f t="shared" si="11"/>
        <v>11.04.2023</v>
      </c>
      <c r="E340" s="57" t="s">
        <v>2068</v>
      </c>
      <c r="F340" s="57" t="s">
        <v>1632</v>
      </c>
      <c r="G340" s="57" t="s">
        <v>1632</v>
      </c>
      <c r="H340" s="58" t="s">
        <v>1049</v>
      </c>
      <c r="J340" s="56"/>
    </row>
    <row r="341" spans="1:10" s="72" customFormat="1" ht="31.5" x14ac:dyDescent="0.25">
      <c r="A341" s="66">
        <v>340</v>
      </c>
      <c r="B341" s="67" t="s">
        <v>2069</v>
      </c>
      <c r="C341" s="66" t="str">
        <f t="shared" si="10"/>
        <v>340/18791</v>
      </c>
      <c r="D341" s="66" t="str">
        <f t="shared" si="11"/>
        <v>11.04.2023</v>
      </c>
      <c r="E341" s="67" t="s">
        <v>1050</v>
      </c>
      <c r="F341" s="67" t="s">
        <v>2070</v>
      </c>
      <c r="G341" s="67" t="s">
        <v>2070</v>
      </c>
      <c r="H341" s="68" t="s">
        <v>2071</v>
      </c>
      <c r="I341" s="69"/>
      <c r="J341" s="71"/>
    </row>
    <row r="342" spans="1:10" ht="31.5" x14ac:dyDescent="0.25">
      <c r="A342" s="4">
        <v>341</v>
      </c>
      <c r="B342" s="57" t="s">
        <v>2072</v>
      </c>
      <c r="C342" s="4" t="str">
        <f t="shared" si="10"/>
        <v>341/10955</v>
      </c>
      <c r="D342" s="4" t="str">
        <f t="shared" si="11"/>
        <v>11.04.2023</v>
      </c>
      <c r="E342" s="57" t="s">
        <v>2074</v>
      </c>
      <c r="F342" s="57" t="s">
        <v>2073</v>
      </c>
      <c r="G342" s="57" t="s">
        <v>2073</v>
      </c>
      <c r="H342" s="58" t="s">
        <v>1051</v>
      </c>
      <c r="J342" s="56"/>
    </row>
    <row r="343" spans="1:10" ht="31.5" x14ac:dyDescent="0.25">
      <c r="A343" s="4">
        <v>342</v>
      </c>
      <c r="B343" s="57" t="s">
        <v>2075</v>
      </c>
      <c r="C343" s="4" t="str">
        <f t="shared" si="10"/>
        <v>342/19758</v>
      </c>
      <c r="D343" s="4" t="str">
        <f t="shared" si="11"/>
        <v>11.04.2023</v>
      </c>
      <c r="E343" s="57" t="s">
        <v>2077</v>
      </c>
      <c r="F343" s="57" t="s">
        <v>2076</v>
      </c>
      <c r="G343" s="57" t="s">
        <v>2076</v>
      </c>
      <c r="H343" s="58" t="s">
        <v>2078</v>
      </c>
      <c r="J343" s="56"/>
    </row>
    <row r="344" spans="1:10" ht="47.25" x14ac:dyDescent="0.25">
      <c r="A344" s="4">
        <v>343</v>
      </c>
      <c r="B344" s="57" t="s">
        <v>2079</v>
      </c>
      <c r="C344" s="4" t="str">
        <f t="shared" si="10"/>
        <v>343/12090</v>
      </c>
      <c r="D344" s="4" t="str">
        <f t="shared" si="11"/>
        <v>11.04.2023</v>
      </c>
      <c r="E344" s="57" t="s">
        <v>2081</v>
      </c>
      <c r="F344" s="57" t="s">
        <v>2080</v>
      </c>
      <c r="G344" s="57" t="s">
        <v>2080</v>
      </c>
      <c r="H344" s="58" t="s">
        <v>1052</v>
      </c>
      <c r="J344" s="56"/>
    </row>
    <row r="345" spans="1:10" ht="31.5" x14ac:dyDescent="0.25">
      <c r="A345" s="4">
        <v>344</v>
      </c>
      <c r="B345" s="57" t="s">
        <v>2082</v>
      </c>
      <c r="C345" s="4" t="str">
        <f t="shared" si="10"/>
        <v>344/17368</v>
      </c>
      <c r="D345" s="4" t="str">
        <f t="shared" si="11"/>
        <v>11.04.2023</v>
      </c>
      <c r="E345" s="57" t="s">
        <v>2084</v>
      </c>
      <c r="F345" s="57" t="s">
        <v>2083</v>
      </c>
      <c r="G345" s="57" t="s">
        <v>2083</v>
      </c>
      <c r="H345" s="58" t="s">
        <v>2085</v>
      </c>
      <c r="J345" s="56"/>
    </row>
    <row r="346" spans="1:10" ht="31.5" x14ac:dyDescent="0.25">
      <c r="A346" s="4">
        <v>345</v>
      </c>
      <c r="B346" s="57" t="s">
        <v>2086</v>
      </c>
      <c r="C346" s="4" t="str">
        <f t="shared" si="10"/>
        <v>345/19792</v>
      </c>
      <c r="D346" s="4" t="str">
        <f t="shared" si="11"/>
        <v>11.04.2023</v>
      </c>
      <c r="E346" s="57" t="s">
        <v>2087</v>
      </c>
      <c r="F346" s="57" t="s">
        <v>1585</v>
      </c>
      <c r="G346" s="57" t="s">
        <v>1585</v>
      </c>
      <c r="H346" s="58" t="s">
        <v>2088</v>
      </c>
      <c r="J346" s="56"/>
    </row>
    <row r="347" spans="1:10" ht="31.5" x14ac:dyDescent="0.25">
      <c r="A347" s="4">
        <v>346</v>
      </c>
      <c r="B347" s="57" t="s">
        <v>2089</v>
      </c>
      <c r="C347" s="4" t="str">
        <f t="shared" si="10"/>
        <v>346/19692</v>
      </c>
      <c r="D347" s="4" t="str">
        <f t="shared" si="11"/>
        <v>11.04.2023</v>
      </c>
      <c r="E347" s="57" t="s">
        <v>2091</v>
      </c>
      <c r="F347" s="57" t="s">
        <v>2090</v>
      </c>
      <c r="G347" s="57" t="s">
        <v>2090</v>
      </c>
      <c r="H347" s="58" t="s">
        <v>2092</v>
      </c>
      <c r="J347" s="56"/>
    </row>
    <row r="348" spans="1:10" ht="31.5" x14ac:dyDescent="0.25">
      <c r="A348" s="4">
        <v>347</v>
      </c>
      <c r="B348" s="57" t="s">
        <v>2093</v>
      </c>
      <c r="C348" s="4" t="str">
        <f t="shared" si="10"/>
        <v>347/18120</v>
      </c>
      <c r="D348" s="4" t="str">
        <f t="shared" si="11"/>
        <v>11.04.2023</v>
      </c>
      <c r="E348" s="57" t="s">
        <v>2095</v>
      </c>
      <c r="F348" s="57" t="s">
        <v>2094</v>
      </c>
      <c r="G348" s="57" t="s">
        <v>2094</v>
      </c>
      <c r="H348" s="58" t="s">
        <v>2096</v>
      </c>
      <c r="J348" s="56"/>
    </row>
    <row r="349" spans="1:10" ht="31.5" x14ac:dyDescent="0.25">
      <c r="A349" s="4">
        <v>348</v>
      </c>
      <c r="B349" s="57" t="s">
        <v>2097</v>
      </c>
      <c r="C349" s="4" t="str">
        <f t="shared" si="10"/>
        <v>348/20187</v>
      </c>
      <c r="D349" s="4" t="str">
        <f t="shared" si="11"/>
        <v>11.04.2023</v>
      </c>
      <c r="E349" s="57" t="s">
        <v>2099</v>
      </c>
      <c r="F349" s="57" t="s">
        <v>2098</v>
      </c>
      <c r="G349" s="57" t="s">
        <v>2098</v>
      </c>
      <c r="H349" s="58" t="s">
        <v>2100</v>
      </c>
      <c r="J349" s="56"/>
    </row>
    <row r="350" spans="1:10" ht="47.25" x14ac:dyDescent="0.25">
      <c r="A350" s="4">
        <v>349</v>
      </c>
      <c r="B350" s="57" t="s">
        <v>2101</v>
      </c>
      <c r="C350" s="4" t="str">
        <f t="shared" si="10"/>
        <v>349/19749</v>
      </c>
      <c r="D350" s="4" t="str">
        <f t="shared" si="11"/>
        <v>11.04.2023</v>
      </c>
      <c r="E350" s="57" t="s">
        <v>2103</v>
      </c>
      <c r="F350" s="57" t="s">
        <v>2102</v>
      </c>
      <c r="G350" s="57" t="s">
        <v>2102</v>
      </c>
      <c r="H350" s="58" t="s">
        <v>2104</v>
      </c>
      <c r="J350" s="56"/>
    </row>
    <row r="351" spans="1:10" ht="63" x14ac:dyDescent="0.25">
      <c r="A351" s="4">
        <v>350</v>
      </c>
      <c r="B351" s="57" t="s">
        <v>2105</v>
      </c>
      <c r="C351" s="4" t="str">
        <f t="shared" si="10"/>
        <v>350/22600</v>
      </c>
      <c r="D351" s="4" t="str">
        <f t="shared" si="11"/>
        <v>11.04.2023</v>
      </c>
      <c r="E351" s="57" t="s">
        <v>1331</v>
      </c>
      <c r="F351" s="57" t="s">
        <v>1332</v>
      </c>
      <c r="G351" s="57" t="s">
        <v>1332</v>
      </c>
      <c r="H351" s="58" t="s">
        <v>2106</v>
      </c>
      <c r="J351" s="56"/>
    </row>
    <row r="352" spans="1:10" ht="47.25" x14ac:dyDescent="0.25">
      <c r="A352" s="4">
        <v>351</v>
      </c>
      <c r="B352" s="57" t="s">
        <v>2107</v>
      </c>
      <c r="C352" s="4" t="str">
        <f t="shared" si="10"/>
        <v>351/22564</v>
      </c>
      <c r="D352" s="4" t="str">
        <f t="shared" si="11"/>
        <v>11.04.2023</v>
      </c>
      <c r="E352" s="57" t="s">
        <v>2109</v>
      </c>
      <c r="F352" s="57" t="s">
        <v>2108</v>
      </c>
      <c r="G352" s="57" t="s">
        <v>2108</v>
      </c>
      <c r="H352" s="58" t="s">
        <v>2110</v>
      </c>
      <c r="J352" s="56"/>
    </row>
    <row r="353" spans="1:10" ht="126" x14ac:dyDescent="0.25">
      <c r="A353" s="4">
        <v>352</v>
      </c>
      <c r="B353" s="57" t="s">
        <v>2111</v>
      </c>
      <c r="C353" s="4" t="str">
        <f t="shared" si="10"/>
        <v>352/13429</v>
      </c>
      <c r="D353" s="4" t="str">
        <f t="shared" si="11"/>
        <v>11.04.2023</v>
      </c>
      <c r="E353" s="57" t="s">
        <v>2113</v>
      </c>
      <c r="F353" s="57" t="s">
        <v>2112</v>
      </c>
      <c r="G353" s="57" t="s">
        <v>2112</v>
      </c>
      <c r="H353" s="58" t="s">
        <v>2114</v>
      </c>
      <c r="J353" s="56"/>
    </row>
    <row r="354" spans="1:10" ht="31.5" x14ac:dyDescent="0.25">
      <c r="A354" s="4">
        <v>353</v>
      </c>
      <c r="B354" s="57" t="s">
        <v>2115</v>
      </c>
      <c r="C354" s="4" t="str">
        <f t="shared" si="10"/>
        <v>353/19723</v>
      </c>
      <c r="D354" s="4" t="str">
        <f t="shared" si="11"/>
        <v>11.04.2023</v>
      </c>
      <c r="E354" s="57" t="s">
        <v>2117</v>
      </c>
      <c r="F354" s="57" t="s">
        <v>2116</v>
      </c>
      <c r="G354" s="57" t="s">
        <v>2116</v>
      </c>
      <c r="H354" s="58" t="s">
        <v>1145</v>
      </c>
      <c r="J354" s="56"/>
    </row>
    <row r="355" spans="1:10" ht="31.5" x14ac:dyDescent="0.25">
      <c r="A355" s="4">
        <v>354</v>
      </c>
      <c r="B355" s="57" t="s">
        <v>2118</v>
      </c>
      <c r="C355" s="4" t="str">
        <f t="shared" si="10"/>
        <v>354/18140</v>
      </c>
      <c r="D355" s="4" t="str">
        <f t="shared" si="11"/>
        <v>11.04.2023</v>
      </c>
      <c r="E355" s="57" t="s">
        <v>2120</v>
      </c>
      <c r="F355" s="57" t="s">
        <v>2119</v>
      </c>
      <c r="G355" s="57" t="s">
        <v>2119</v>
      </c>
      <c r="H355" s="58" t="s">
        <v>2121</v>
      </c>
      <c r="J355" s="56"/>
    </row>
    <row r="356" spans="1:10" ht="31.5" x14ac:dyDescent="0.25">
      <c r="A356" s="4">
        <v>355</v>
      </c>
      <c r="B356" s="57" t="s">
        <v>2122</v>
      </c>
      <c r="C356" s="4" t="str">
        <f t="shared" si="10"/>
        <v>355/22703</v>
      </c>
      <c r="D356" s="4" t="str">
        <f t="shared" si="11"/>
        <v>11.04.2023</v>
      </c>
      <c r="E356" s="57" t="s">
        <v>2124</v>
      </c>
      <c r="F356" s="57" t="s">
        <v>2123</v>
      </c>
      <c r="G356" s="57" t="s">
        <v>2123</v>
      </c>
      <c r="H356" s="58" t="s">
        <v>2125</v>
      </c>
      <c r="J356" s="56"/>
    </row>
    <row r="357" spans="1:10" ht="31.5" x14ac:dyDescent="0.25">
      <c r="A357" s="4">
        <v>356</v>
      </c>
      <c r="B357" s="57" t="s">
        <v>2126</v>
      </c>
      <c r="C357" s="4" t="str">
        <f t="shared" si="10"/>
        <v>356/9524</v>
      </c>
      <c r="D357" s="4" t="str">
        <f t="shared" si="11"/>
        <v>11.04.2023</v>
      </c>
      <c r="E357" s="57" t="s">
        <v>2128</v>
      </c>
      <c r="F357" s="57" t="s">
        <v>2127</v>
      </c>
      <c r="G357" s="57" t="s">
        <v>2127</v>
      </c>
      <c r="H357" s="58" t="s">
        <v>2129</v>
      </c>
      <c r="J357" s="56"/>
    </row>
    <row r="358" spans="1:10" ht="47.25" x14ac:dyDescent="0.25">
      <c r="A358" s="4">
        <v>357</v>
      </c>
      <c r="B358" s="57" t="s">
        <v>2130</v>
      </c>
      <c r="C358" s="4" t="str">
        <f t="shared" si="10"/>
        <v>357/23833</v>
      </c>
      <c r="D358" s="4" t="str">
        <f t="shared" si="11"/>
        <v>11.04.2023</v>
      </c>
      <c r="E358" s="57" t="s">
        <v>2131</v>
      </c>
      <c r="F358" s="57" t="s">
        <v>1889</v>
      </c>
      <c r="G358" s="57" t="s">
        <v>1889</v>
      </c>
      <c r="H358" s="58" t="s">
        <v>2132</v>
      </c>
      <c r="J358" s="56"/>
    </row>
    <row r="359" spans="1:10" ht="31.5" x14ac:dyDescent="0.25">
      <c r="A359" s="4">
        <v>358</v>
      </c>
      <c r="B359" s="57" t="s">
        <v>2133</v>
      </c>
      <c r="C359" s="4" t="str">
        <f t="shared" si="10"/>
        <v>358/15938</v>
      </c>
      <c r="D359" s="4" t="str">
        <f t="shared" si="11"/>
        <v>11.04.2023</v>
      </c>
      <c r="E359" s="57" t="s">
        <v>2135</v>
      </c>
      <c r="F359" s="57" t="s">
        <v>2134</v>
      </c>
      <c r="G359" s="57" t="s">
        <v>2134</v>
      </c>
      <c r="H359" s="58" t="s">
        <v>2136</v>
      </c>
      <c r="J359" s="56"/>
    </row>
    <row r="360" spans="1:10" ht="31.5" x14ac:dyDescent="0.25">
      <c r="A360" s="4">
        <v>359</v>
      </c>
      <c r="B360" s="57" t="s">
        <v>2137</v>
      </c>
      <c r="C360" s="4" t="str">
        <f t="shared" si="10"/>
        <v>359/20287</v>
      </c>
      <c r="D360" s="4" t="str">
        <f t="shared" si="11"/>
        <v>11.04.2023</v>
      </c>
      <c r="E360" s="57" t="s">
        <v>2139</v>
      </c>
      <c r="F360" s="57" t="s">
        <v>2138</v>
      </c>
      <c r="G360" s="57" t="s">
        <v>2138</v>
      </c>
      <c r="H360" s="58" t="s">
        <v>2140</v>
      </c>
      <c r="J360" s="56"/>
    </row>
    <row r="361" spans="1:10" ht="47.25" x14ac:dyDescent="0.25">
      <c r="A361" s="4">
        <v>360</v>
      </c>
      <c r="B361" s="57" t="s">
        <v>2141</v>
      </c>
      <c r="C361" s="4" t="str">
        <f t="shared" si="10"/>
        <v>360/18512</v>
      </c>
      <c r="D361" s="4" t="str">
        <f t="shared" si="11"/>
        <v>11.04.2023</v>
      </c>
      <c r="E361" s="57" t="s">
        <v>2143</v>
      </c>
      <c r="F361" s="57" t="s">
        <v>2142</v>
      </c>
      <c r="G361" s="57" t="s">
        <v>2142</v>
      </c>
      <c r="H361" s="58" t="s">
        <v>2144</v>
      </c>
      <c r="J361" s="56"/>
    </row>
    <row r="362" spans="1:10" ht="31.5" x14ac:dyDescent="0.25">
      <c r="A362" s="4">
        <v>361</v>
      </c>
      <c r="B362" s="57" t="s">
        <v>2145</v>
      </c>
      <c r="C362" s="4" t="str">
        <f t="shared" si="10"/>
        <v>361/23897</v>
      </c>
      <c r="D362" s="4" t="str">
        <f t="shared" si="11"/>
        <v>11.04.2023</v>
      </c>
      <c r="E362" s="57" t="s">
        <v>2147</v>
      </c>
      <c r="F362" s="57" t="s">
        <v>2146</v>
      </c>
      <c r="G362" s="57" t="s">
        <v>2146</v>
      </c>
      <c r="H362" s="58" t="s">
        <v>2148</v>
      </c>
      <c r="J362" s="56"/>
    </row>
    <row r="363" spans="1:10" ht="31.5" x14ac:dyDescent="0.25">
      <c r="A363" s="4">
        <v>362</v>
      </c>
      <c r="B363" s="57" t="s">
        <v>2149</v>
      </c>
      <c r="C363" s="4" t="str">
        <f t="shared" si="10"/>
        <v>362/23877</v>
      </c>
      <c r="D363" s="4" t="str">
        <f t="shared" si="11"/>
        <v>11.04.2023</v>
      </c>
      <c r="E363" s="57" t="s">
        <v>2147</v>
      </c>
      <c r="F363" s="57" t="s">
        <v>2146</v>
      </c>
      <c r="G363" s="57" t="s">
        <v>2146</v>
      </c>
      <c r="H363" s="58" t="s">
        <v>2150</v>
      </c>
      <c r="J363" s="56"/>
    </row>
    <row r="364" spans="1:10" ht="31.5" x14ac:dyDescent="0.25">
      <c r="A364" s="4">
        <v>363</v>
      </c>
      <c r="B364" s="57" t="s">
        <v>2151</v>
      </c>
      <c r="C364" s="4" t="str">
        <f t="shared" si="10"/>
        <v>363P/18879</v>
      </c>
      <c r="D364" s="4" t="str">
        <f t="shared" si="11"/>
        <v>11.04.2023</v>
      </c>
      <c r="E364" s="57" t="s">
        <v>2153</v>
      </c>
      <c r="F364" s="57" t="s">
        <v>2152</v>
      </c>
      <c r="G364" s="57" t="s">
        <v>2152</v>
      </c>
      <c r="H364" s="58" t="s">
        <v>2154</v>
      </c>
      <c r="J364" s="56"/>
    </row>
    <row r="365" spans="1:10" ht="31.5" x14ac:dyDescent="0.25">
      <c r="A365" s="4">
        <v>364</v>
      </c>
      <c r="B365" s="57" t="s">
        <v>2155</v>
      </c>
      <c r="C365" s="4" t="str">
        <f t="shared" si="10"/>
        <v>364P/19832</v>
      </c>
      <c r="D365" s="4" t="str">
        <f t="shared" si="11"/>
        <v>11.04.2023</v>
      </c>
      <c r="E365" s="57" t="s">
        <v>2157</v>
      </c>
      <c r="F365" s="57" t="s">
        <v>2156</v>
      </c>
      <c r="G365" s="57" t="s">
        <v>2156</v>
      </c>
      <c r="H365" s="58" t="s">
        <v>1121</v>
      </c>
      <c r="J365" s="56"/>
    </row>
    <row r="366" spans="1:10" ht="31.5" x14ac:dyDescent="0.25">
      <c r="A366" s="4">
        <v>365</v>
      </c>
      <c r="B366" s="57" t="s">
        <v>2158</v>
      </c>
      <c r="C366" s="4" t="str">
        <f t="shared" si="10"/>
        <v>365/25920</v>
      </c>
      <c r="D366" s="4" t="str">
        <f t="shared" si="11"/>
        <v>12.04.2023</v>
      </c>
      <c r="E366" s="57" t="s">
        <v>2160</v>
      </c>
      <c r="F366" s="57" t="s">
        <v>2159</v>
      </c>
      <c r="G366" s="57" t="s">
        <v>2159</v>
      </c>
      <c r="H366" s="58" t="s">
        <v>2161</v>
      </c>
      <c r="J366" s="56"/>
    </row>
    <row r="367" spans="1:10" ht="47.25" x14ac:dyDescent="0.25">
      <c r="A367" s="4">
        <v>366</v>
      </c>
      <c r="B367" s="57" t="s">
        <v>2162</v>
      </c>
      <c r="C367" s="4" t="str">
        <f t="shared" si="10"/>
        <v>366/10542</v>
      </c>
      <c r="D367" s="4" t="str">
        <f t="shared" si="11"/>
        <v>12.04.2023</v>
      </c>
      <c r="E367" s="57" t="s">
        <v>2164</v>
      </c>
      <c r="F367" s="57" t="s">
        <v>2163</v>
      </c>
      <c r="G367" s="57" t="s">
        <v>2163</v>
      </c>
      <c r="H367" s="58" t="s">
        <v>2165</v>
      </c>
      <c r="J367" s="56"/>
    </row>
    <row r="368" spans="1:10" ht="31.5" x14ac:dyDescent="0.25">
      <c r="A368" s="4">
        <v>367</v>
      </c>
      <c r="B368" s="57" t="s">
        <v>2166</v>
      </c>
      <c r="C368" s="4" t="str">
        <f t="shared" si="10"/>
        <v>367/12862</v>
      </c>
      <c r="D368" s="4" t="str">
        <f t="shared" si="11"/>
        <v>13.04.2023</v>
      </c>
      <c r="E368" s="57" t="s">
        <v>2167</v>
      </c>
      <c r="F368" s="57" t="s">
        <v>1053</v>
      </c>
      <c r="G368" s="57" t="s">
        <v>1053</v>
      </c>
      <c r="H368" s="58" t="s">
        <v>2168</v>
      </c>
      <c r="J368" s="56"/>
    </row>
    <row r="369" spans="1:10" ht="63" x14ac:dyDescent="0.25">
      <c r="A369" s="4">
        <v>368</v>
      </c>
      <c r="B369" s="57" t="s">
        <v>2169</v>
      </c>
      <c r="C369" s="4" t="str">
        <f t="shared" si="10"/>
        <v>368/19666</v>
      </c>
      <c r="D369" s="4" t="str">
        <f t="shared" si="11"/>
        <v>13.04.2023</v>
      </c>
      <c r="E369" s="57" t="s">
        <v>2171</v>
      </c>
      <c r="F369" s="57" t="s">
        <v>2170</v>
      </c>
      <c r="G369" s="57" t="s">
        <v>2170</v>
      </c>
      <c r="H369" s="58" t="s">
        <v>2172</v>
      </c>
      <c r="J369" s="56"/>
    </row>
    <row r="370" spans="1:10" ht="31.5" x14ac:dyDescent="0.25">
      <c r="A370" s="4">
        <v>369</v>
      </c>
      <c r="B370" s="57" t="s">
        <v>2173</v>
      </c>
      <c r="C370" s="4" t="str">
        <f t="shared" si="10"/>
        <v>369/22562</v>
      </c>
      <c r="D370" s="4" t="str">
        <f t="shared" si="11"/>
        <v>13.04.2023</v>
      </c>
      <c r="E370" s="57" t="s">
        <v>2175</v>
      </c>
      <c r="F370" s="57" t="s">
        <v>2174</v>
      </c>
      <c r="G370" s="57" t="s">
        <v>2174</v>
      </c>
      <c r="H370" s="58" t="s">
        <v>2176</v>
      </c>
      <c r="J370" s="56"/>
    </row>
    <row r="371" spans="1:10" ht="47.25" x14ac:dyDescent="0.25">
      <c r="A371" s="4">
        <v>370</v>
      </c>
      <c r="B371" s="57" t="s">
        <v>2177</v>
      </c>
      <c r="C371" s="4" t="str">
        <f t="shared" si="10"/>
        <v>370/22574</v>
      </c>
      <c r="D371" s="4" t="str">
        <f t="shared" si="11"/>
        <v>13.04.2023</v>
      </c>
      <c r="E371" s="57" t="s">
        <v>2179</v>
      </c>
      <c r="F371" s="57" t="s">
        <v>2178</v>
      </c>
      <c r="G371" s="57" t="s">
        <v>2178</v>
      </c>
      <c r="H371" s="58" t="s">
        <v>2180</v>
      </c>
      <c r="J371" s="56"/>
    </row>
    <row r="372" spans="1:10" ht="78.75" x14ac:dyDescent="0.25">
      <c r="A372" s="4">
        <v>371</v>
      </c>
      <c r="B372" s="57" t="s">
        <v>2181</v>
      </c>
      <c r="C372" s="4" t="str">
        <f t="shared" si="10"/>
        <v>371/20220</v>
      </c>
      <c r="D372" s="4" t="str">
        <f t="shared" si="11"/>
        <v>13.04.2023</v>
      </c>
      <c r="E372" s="57" t="s">
        <v>2183</v>
      </c>
      <c r="F372" s="57" t="s">
        <v>2182</v>
      </c>
      <c r="G372" s="57" t="s">
        <v>2182</v>
      </c>
      <c r="H372" s="58" t="s">
        <v>2184</v>
      </c>
      <c r="J372" s="56"/>
    </row>
    <row r="373" spans="1:10" ht="63" x14ac:dyDescent="0.25">
      <c r="A373" s="4">
        <v>372</v>
      </c>
      <c r="B373" s="57" t="s">
        <v>2185</v>
      </c>
      <c r="C373" s="4" t="str">
        <f t="shared" si="10"/>
        <v>372/22835</v>
      </c>
      <c r="D373" s="4" t="str">
        <f t="shared" si="11"/>
        <v>13.04.2023</v>
      </c>
      <c r="E373" s="57" t="s">
        <v>2187</v>
      </c>
      <c r="F373" s="57" t="s">
        <v>2186</v>
      </c>
      <c r="G373" s="57" t="s">
        <v>2186</v>
      </c>
      <c r="H373" s="58" t="s">
        <v>2188</v>
      </c>
      <c r="J373" s="56"/>
    </row>
    <row r="374" spans="1:10" ht="31.5" x14ac:dyDescent="0.25">
      <c r="A374" s="4">
        <v>373</v>
      </c>
      <c r="B374" s="57" t="s">
        <v>2189</v>
      </c>
      <c r="C374" s="4" t="str">
        <f t="shared" si="10"/>
        <v>373/24274</v>
      </c>
      <c r="D374" s="4" t="str">
        <f t="shared" si="11"/>
        <v>13.04.2023</v>
      </c>
      <c r="E374" s="57" t="s">
        <v>2191</v>
      </c>
      <c r="F374" s="57" t="s">
        <v>2190</v>
      </c>
      <c r="G374" s="57" t="s">
        <v>2190</v>
      </c>
      <c r="H374" s="58" t="s">
        <v>2192</v>
      </c>
      <c r="J374" s="56"/>
    </row>
    <row r="375" spans="1:10" ht="47.25" x14ac:dyDescent="0.25">
      <c r="A375" s="4">
        <v>374</v>
      </c>
      <c r="B375" s="57" t="s">
        <v>2193</v>
      </c>
      <c r="C375" s="4" t="str">
        <f t="shared" si="10"/>
        <v>374/23040</v>
      </c>
      <c r="D375" s="4" t="str">
        <f t="shared" si="11"/>
        <v>13.04.2023</v>
      </c>
      <c r="E375" s="57" t="s">
        <v>2195</v>
      </c>
      <c r="F375" s="57" t="s">
        <v>2194</v>
      </c>
      <c r="G375" s="57" t="s">
        <v>2194</v>
      </c>
      <c r="H375" s="58" t="s">
        <v>2196</v>
      </c>
      <c r="J375" s="56"/>
    </row>
    <row r="376" spans="1:10" ht="63" x14ac:dyDescent="0.25">
      <c r="A376" s="4">
        <v>375</v>
      </c>
      <c r="B376" s="57" t="s">
        <v>2197</v>
      </c>
      <c r="C376" s="4" t="str">
        <f t="shared" si="10"/>
        <v>375/22527</v>
      </c>
      <c r="D376" s="4" t="str">
        <f t="shared" si="11"/>
        <v>13.04.2023</v>
      </c>
      <c r="E376" s="57" t="s">
        <v>2199</v>
      </c>
      <c r="F376" s="57" t="s">
        <v>2198</v>
      </c>
      <c r="G376" s="57" t="s">
        <v>2198</v>
      </c>
      <c r="H376" s="58" t="s">
        <v>2200</v>
      </c>
      <c r="J376" s="56"/>
    </row>
    <row r="377" spans="1:10" ht="47.25" x14ac:dyDescent="0.25">
      <c r="A377" s="4">
        <v>376</v>
      </c>
      <c r="B377" s="57" t="s">
        <v>2201</v>
      </c>
      <c r="C377" s="4" t="str">
        <f t="shared" si="10"/>
        <v>376/23365</v>
      </c>
      <c r="D377" s="4" t="str">
        <f t="shared" si="11"/>
        <v>26.04.2023</v>
      </c>
      <c r="E377" s="57" t="s">
        <v>2203</v>
      </c>
      <c r="F377" s="57" t="s">
        <v>2202</v>
      </c>
      <c r="G377" s="57" t="s">
        <v>2202</v>
      </c>
      <c r="H377" s="58" t="s">
        <v>2204</v>
      </c>
      <c r="J377" s="56"/>
    </row>
    <row r="378" spans="1:10" ht="47.25" x14ac:dyDescent="0.25">
      <c r="A378" s="4">
        <v>377</v>
      </c>
      <c r="B378" s="57" t="s">
        <v>2205</v>
      </c>
      <c r="C378" s="4" t="str">
        <f t="shared" si="10"/>
        <v>377/23043</v>
      </c>
      <c r="D378" s="4" t="str">
        <f t="shared" si="11"/>
        <v>26.04.2023</v>
      </c>
      <c r="E378" s="57" t="s">
        <v>2207</v>
      </c>
      <c r="F378" s="57" t="s">
        <v>2206</v>
      </c>
      <c r="G378" s="57" t="s">
        <v>2206</v>
      </c>
      <c r="H378" s="58" t="s">
        <v>2208</v>
      </c>
      <c r="J378" s="56"/>
    </row>
    <row r="379" spans="1:10" ht="63" x14ac:dyDescent="0.25">
      <c r="A379" s="4">
        <v>378</v>
      </c>
      <c r="B379" s="57" t="s">
        <v>2209</v>
      </c>
      <c r="C379" s="4" t="str">
        <f t="shared" si="10"/>
        <v>378/25439</v>
      </c>
      <c r="D379" s="4" t="str">
        <f t="shared" si="11"/>
        <v>26.04.2023</v>
      </c>
      <c r="E379" s="57" t="s">
        <v>2211</v>
      </c>
      <c r="F379" s="57" t="s">
        <v>2210</v>
      </c>
      <c r="G379" s="57" t="s">
        <v>2210</v>
      </c>
      <c r="H379" s="58" t="s">
        <v>2212</v>
      </c>
      <c r="J379" s="56"/>
    </row>
    <row r="380" spans="1:10" ht="31.5" x14ac:dyDescent="0.25">
      <c r="A380" s="4">
        <v>379</v>
      </c>
      <c r="B380" s="57" t="s">
        <v>2213</v>
      </c>
      <c r="C380" s="4" t="str">
        <f t="shared" si="10"/>
        <v>379P/16642</v>
      </c>
      <c r="D380" s="4" t="str">
        <f t="shared" si="11"/>
        <v>26.04.2023</v>
      </c>
      <c r="E380" s="57" t="s">
        <v>2215</v>
      </c>
      <c r="F380" s="57" t="s">
        <v>2214</v>
      </c>
      <c r="G380" s="57" t="s">
        <v>2214</v>
      </c>
      <c r="H380" s="58" t="s">
        <v>2216</v>
      </c>
      <c r="J380" s="56"/>
    </row>
    <row r="381" spans="1:10" ht="31.5" x14ac:dyDescent="0.25">
      <c r="A381" s="4">
        <v>380</v>
      </c>
      <c r="B381" s="57" t="s">
        <v>2217</v>
      </c>
      <c r="C381" s="4" t="str">
        <f t="shared" si="10"/>
        <v>380P/19773</v>
      </c>
      <c r="D381" s="4" t="str">
        <f t="shared" si="11"/>
        <v>26.04.2023</v>
      </c>
      <c r="E381" s="57" t="s">
        <v>2219</v>
      </c>
      <c r="F381" s="57" t="s">
        <v>2218</v>
      </c>
      <c r="G381" s="57" t="s">
        <v>2218</v>
      </c>
      <c r="H381" s="58" t="s">
        <v>1279</v>
      </c>
      <c r="J381" s="56"/>
    </row>
    <row r="382" spans="1:10" ht="31.5" x14ac:dyDescent="0.25">
      <c r="A382" s="4">
        <v>381</v>
      </c>
      <c r="B382" s="57" t="s">
        <v>2220</v>
      </c>
      <c r="C382" s="4" t="str">
        <f t="shared" si="10"/>
        <v>381/22573</v>
      </c>
      <c r="D382" s="4" t="str">
        <f t="shared" si="11"/>
        <v>26.04.2023</v>
      </c>
      <c r="E382" s="57" t="s">
        <v>2222</v>
      </c>
      <c r="F382" s="57" t="s">
        <v>2221</v>
      </c>
      <c r="G382" s="57" t="s">
        <v>2221</v>
      </c>
      <c r="H382" s="58" t="s">
        <v>2223</v>
      </c>
      <c r="J382" s="56"/>
    </row>
    <row r="383" spans="1:10" ht="31.5" x14ac:dyDescent="0.25">
      <c r="A383" s="4">
        <v>382</v>
      </c>
      <c r="B383" s="57" t="s">
        <v>2224</v>
      </c>
      <c r="C383" s="4" t="str">
        <f t="shared" si="10"/>
        <v>382/22539</v>
      </c>
      <c r="D383" s="4" t="str">
        <f t="shared" si="11"/>
        <v>26.04.2023</v>
      </c>
      <c r="E383" s="57" t="s">
        <v>1072</v>
      </c>
      <c r="F383" s="57" t="s">
        <v>2225</v>
      </c>
      <c r="G383" s="57" t="s">
        <v>2225</v>
      </c>
      <c r="H383" s="58" t="s">
        <v>2226</v>
      </c>
      <c r="J383" s="56"/>
    </row>
    <row r="384" spans="1:10" s="72" customFormat="1" ht="31.5" x14ac:dyDescent="0.25">
      <c r="A384" s="66">
        <v>383</v>
      </c>
      <c r="B384" s="67" t="s">
        <v>2227</v>
      </c>
      <c r="C384" s="66" t="str">
        <f t="shared" si="10"/>
        <v>383P/22546</v>
      </c>
      <c r="D384" s="66" t="str">
        <f t="shared" si="11"/>
        <v>26.04.2023</v>
      </c>
      <c r="E384" s="67" t="s">
        <v>2228</v>
      </c>
      <c r="F384" s="67" t="s">
        <v>185</v>
      </c>
      <c r="G384" s="67" t="s">
        <v>185</v>
      </c>
      <c r="H384" s="68" t="s">
        <v>2229</v>
      </c>
      <c r="I384" s="69"/>
      <c r="J384" s="71"/>
    </row>
    <row r="385" spans="1:10" ht="31.5" x14ac:dyDescent="0.25">
      <c r="A385" s="4">
        <v>384</v>
      </c>
      <c r="B385" s="57" t="s">
        <v>2230</v>
      </c>
      <c r="C385" s="4" t="str">
        <f t="shared" si="10"/>
        <v>384P/22553</v>
      </c>
      <c r="D385" s="4" t="str">
        <f t="shared" si="11"/>
        <v>26.04.2023</v>
      </c>
      <c r="E385" s="57" t="s">
        <v>2231</v>
      </c>
      <c r="F385" s="57" t="s">
        <v>185</v>
      </c>
      <c r="G385" s="57" t="s">
        <v>185</v>
      </c>
      <c r="H385" s="58" t="s">
        <v>2232</v>
      </c>
      <c r="J385" s="56"/>
    </row>
    <row r="386" spans="1:10" ht="31.5" x14ac:dyDescent="0.25">
      <c r="A386" s="4">
        <v>385</v>
      </c>
      <c r="B386" s="57" t="s">
        <v>2233</v>
      </c>
      <c r="C386" s="4" t="str">
        <f t="shared" ref="C386:C449" si="12">_xlfn.TEXTBEFORE(B386,"/",2,,,)</f>
        <v>385P/22594</v>
      </c>
      <c r="D386" s="4" t="str">
        <f t="shared" ref="D386:D449" si="13">_xlfn.TEXTAFTER(B386,"/",-1,,,)</f>
        <v>26.04.2023</v>
      </c>
      <c r="E386" s="57" t="s">
        <v>2235</v>
      </c>
      <c r="F386" s="57" t="s">
        <v>2234</v>
      </c>
      <c r="G386" s="57" t="s">
        <v>2234</v>
      </c>
      <c r="H386" s="58" t="s">
        <v>1121</v>
      </c>
      <c r="J386" s="56"/>
    </row>
    <row r="387" spans="1:10" ht="31.5" x14ac:dyDescent="0.25">
      <c r="A387" s="4">
        <v>386</v>
      </c>
      <c r="B387" s="57" t="s">
        <v>2236</v>
      </c>
      <c r="C387" s="4" t="str">
        <f t="shared" si="12"/>
        <v>386P/22549</v>
      </c>
      <c r="D387" s="4" t="str">
        <f t="shared" si="13"/>
        <v>26.04.2023</v>
      </c>
      <c r="E387" s="57" t="s">
        <v>2237</v>
      </c>
      <c r="F387" s="57" t="s">
        <v>185</v>
      </c>
      <c r="G387" s="57" t="s">
        <v>185</v>
      </c>
      <c r="H387" s="58" t="s">
        <v>2232</v>
      </c>
      <c r="J387" s="56"/>
    </row>
    <row r="388" spans="1:10" ht="31.5" x14ac:dyDescent="0.25">
      <c r="A388" s="4">
        <v>387</v>
      </c>
      <c r="B388" s="57" t="s">
        <v>2238</v>
      </c>
      <c r="C388" s="4" t="str">
        <f t="shared" si="12"/>
        <v>387P/22554</v>
      </c>
      <c r="D388" s="4" t="str">
        <f t="shared" si="13"/>
        <v>26.04.2023</v>
      </c>
      <c r="E388" s="57" t="s">
        <v>2239</v>
      </c>
      <c r="F388" s="57" t="s">
        <v>185</v>
      </c>
      <c r="G388" s="57" t="s">
        <v>185</v>
      </c>
      <c r="H388" s="58" t="s">
        <v>2232</v>
      </c>
      <c r="J388" s="56"/>
    </row>
    <row r="389" spans="1:10" ht="31.5" x14ac:dyDescent="0.25">
      <c r="A389" s="4">
        <v>388</v>
      </c>
      <c r="B389" s="57" t="s">
        <v>2240</v>
      </c>
      <c r="C389" s="4" t="str">
        <f t="shared" si="12"/>
        <v>388P/22548</v>
      </c>
      <c r="D389" s="4" t="str">
        <f t="shared" si="13"/>
        <v>26.04.2023</v>
      </c>
      <c r="E389" s="57" t="s">
        <v>2241</v>
      </c>
      <c r="F389" s="57" t="s">
        <v>185</v>
      </c>
      <c r="G389" s="57" t="s">
        <v>185</v>
      </c>
      <c r="H389" s="58" t="s">
        <v>2232</v>
      </c>
      <c r="J389" s="56"/>
    </row>
    <row r="390" spans="1:10" ht="31.5" x14ac:dyDescent="0.25">
      <c r="A390" s="4">
        <v>389</v>
      </c>
      <c r="B390" s="57" t="s">
        <v>2242</v>
      </c>
      <c r="C390" s="4" t="str">
        <f t="shared" si="12"/>
        <v>389/27658</v>
      </c>
      <c r="D390" s="4" t="str">
        <f t="shared" si="13"/>
        <v>26.04.2023</v>
      </c>
      <c r="E390" s="57" t="s">
        <v>2244</v>
      </c>
      <c r="F390" s="57" t="s">
        <v>2243</v>
      </c>
      <c r="G390" s="57" t="s">
        <v>2243</v>
      </c>
      <c r="H390" s="58" t="s">
        <v>2245</v>
      </c>
      <c r="J390" s="56"/>
    </row>
    <row r="391" spans="1:10" ht="31.5" x14ac:dyDescent="0.25">
      <c r="A391" s="4">
        <v>390</v>
      </c>
      <c r="B391" s="57" t="s">
        <v>2246</v>
      </c>
      <c r="C391" s="4" t="str">
        <f t="shared" si="12"/>
        <v>390/23475</v>
      </c>
      <c r="D391" s="4" t="str">
        <f t="shared" si="13"/>
        <v>26.04.2023</v>
      </c>
      <c r="E391" s="57" t="s">
        <v>2248</v>
      </c>
      <c r="F391" s="57" t="s">
        <v>2247</v>
      </c>
      <c r="G391" s="57" t="s">
        <v>2247</v>
      </c>
      <c r="H391" s="58" t="s">
        <v>2249</v>
      </c>
      <c r="J391" s="56"/>
    </row>
    <row r="392" spans="1:10" ht="78.75" x14ac:dyDescent="0.25">
      <c r="A392" s="4">
        <v>391</v>
      </c>
      <c r="B392" s="57" t="s">
        <v>2250</v>
      </c>
      <c r="C392" s="4" t="str">
        <f t="shared" si="12"/>
        <v>391/19245</v>
      </c>
      <c r="D392" s="4" t="str">
        <f t="shared" si="13"/>
        <v>26.04.2023</v>
      </c>
      <c r="E392" s="57" t="s">
        <v>2252</v>
      </c>
      <c r="F392" s="57" t="s">
        <v>2251</v>
      </c>
      <c r="G392" s="57" t="s">
        <v>2251</v>
      </c>
      <c r="H392" s="58" t="s">
        <v>2253</v>
      </c>
      <c r="J392" s="56"/>
    </row>
    <row r="393" spans="1:10" ht="31.5" x14ac:dyDescent="0.25">
      <c r="A393" s="4">
        <v>392</v>
      </c>
      <c r="B393" s="57" t="s">
        <v>2254</v>
      </c>
      <c r="C393" s="4" t="str">
        <f t="shared" si="12"/>
        <v>392P/22550</v>
      </c>
      <c r="D393" s="4" t="str">
        <f t="shared" si="13"/>
        <v>27.04.2023</v>
      </c>
      <c r="E393" s="57" t="s">
        <v>2255</v>
      </c>
      <c r="F393" s="57" t="s">
        <v>185</v>
      </c>
      <c r="G393" s="57" t="s">
        <v>185</v>
      </c>
      <c r="H393" s="58" t="s">
        <v>2232</v>
      </c>
      <c r="J393" s="56"/>
    </row>
    <row r="394" spans="1:10" ht="31.5" x14ac:dyDescent="0.25">
      <c r="A394" s="4">
        <v>393</v>
      </c>
      <c r="B394" s="57" t="s">
        <v>2256</v>
      </c>
      <c r="C394" s="4" t="str">
        <f t="shared" si="12"/>
        <v>393/76390</v>
      </c>
      <c r="D394" s="4" t="str">
        <f t="shared" si="13"/>
        <v>27.04.2023</v>
      </c>
      <c r="E394" s="57" t="s">
        <v>2257</v>
      </c>
      <c r="F394" s="57">
        <v>234217</v>
      </c>
      <c r="G394" s="57">
        <v>234217</v>
      </c>
      <c r="H394" s="58" t="s">
        <v>1054</v>
      </c>
      <c r="J394" s="56"/>
    </row>
    <row r="395" spans="1:10" ht="31.5" x14ac:dyDescent="0.25">
      <c r="A395" s="4">
        <v>394</v>
      </c>
      <c r="B395" s="57" t="s">
        <v>2258</v>
      </c>
      <c r="C395" s="4" t="str">
        <f t="shared" si="12"/>
        <v>394/3734</v>
      </c>
      <c r="D395" s="4" t="str">
        <f t="shared" si="13"/>
        <v>27.04.2023</v>
      </c>
      <c r="E395" s="57" t="s">
        <v>2260</v>
      </c>
      <c r="F395" s="57" t="s">
        <v>2259</v>
      </c>
      <c r="G395" s="57" t="s">
        <v>2259</v>
      </c>
      <c r="H395" s="58" t="s">
        <v>2261</v>
      </c>
      <c r="J395" s="56"/>
    </row>
    <row r="396" spans="1:10" ht="31.5" x14ac:dyDescent="0.25">
      <c r="A396" s="4">
        <v>395</v>
      </c>
      <c r="B396" s="57" t="s">
        <v>2262</v>
      </c>
      <c r="C396" s="4" t="str">
        <f t="shared" si="12"/>
        <v>395/17452</v>
      </c>
      <c r="D396" s="4" t="str">
        <f t="shared" si="13"/>
        <v>27.04.2023</v>
      </c>
      <c r="E396" s="57" t="s">
        <v>2264</v>
      </c>
      <c r="F396" s="57" t="s">
        <v>2263</v>
      </c>
      <c r="G396" s="57" t="s">
        <v>2263</v>
      </c>
      <c r="H396" s="58" t="s">
        <v>2265</v>
      </c>
      <c r="J396" s="56"/>
    </row>
    <row r="397" spans="1:10" ht="31.5" x14ac:dyDescent="0.25">
      <c r="A397" s="4">
        <v>396</v>
      </c>
      <c r="B397" s="57" t="s">
        <v>2266</v>
      </c>
      <c r="C397" s="4" t="str">
        <f t="shared" si="12"/>
        <v>396/17995</v>
      </c>
      <c r="D397" s="4" t="str">
        <f t="shared" si="13"/>
        <v>27.04.2023</v>
      </c>
      <c r="E397" s="57" t="s">
        <v>2268</v>
      </c>
      <c r="F397" s="57" t="s">
        <v>2267</v>
      </c>
      <c r="G397" s="57" t="s">
        <v>2267</v>
      </c>
      <c r="H397" s="58" t="s">
        <v>1625</v>
      </c>
      <c r="J397" s="56"/>
    </row>
    <row r="398" spans="1:10" ht="47.25" x14ac:dyDescent="0.25">
      <c r="A398" s="4">
        <v>397</v>
      </c>
      <c r="B398" s="57" t="s">
        <v>2269</v>
      </c>
      <c r="C398" s="4" t="str">
        <f t="shared" si="12"/>
        <v>397/22596</v>
      </c>
      <c r="D398" s="4" t="str">
        <f t="shared" si="13"/>
        <v>27.04.2023</v>
      </c>
      <c r="E398" s="57" t="s">
        <v>2271</v>
      </c>
      <c r="F398" s="57" t="s">
        <v>2270</v>
      </c>
      <c r="G398" s="57" t="s">
        <v>2270</v>
      </c>
      <c r="H398" s="58" t="s">
        <v>2272</v>
      </c>
      <c r="J398" s="56"/>
    </row>
    <row r="399" spans="1:10" ht="47.25" x14ac:dyDescent="0.25">
      <c r="A399" s="4">
        <v>398</v>
      </c>
      <c r="B399" s="57" t="s">
        <v>2273</v>
      </c>
      <c r="C399" s="4" t="str">
        <f t="shared" si="12"/>
        <v>398/22713</v>
      </c>
      <c r="D399" s="4" t="str">
        <f t="shared" si="13"/>
        <v>27.04.2023</v>
      </c>
      <c r="E399" s="57" t="s">
        <v>2275</v>
      </c>
      <c r="F399" s="57" t="s">
        <v>2274</v>
      </c>
      <c r="G399" s="57" t="s">
        <v>2274</v>
      </c>
      <c r="H399" s="58" t="s">
        <v>2276</v>
      </c>
      <c r="J399" s="56"/>
    </row>
    <row r="400" spans="1:10" ht="47.25" x14ac:dyDescent="0.25">
      <c r="A400" s="4">
        <v>399</v>
      </c>
      <c r="B400" s="57" t="s">
        <v>2277</v>
      </c>
      <c r="C400" s="4" t="str">
        <f t="shared" si="12"/>
        <v>399/24727</v>
      </c>
      <c r="D400" s="4" t="str">
        <f t="shared" si="13"/>
        <v>27.04.2023</v>
      </c>
      <c r="E400" s="57" t="s">
        <v>2279</v>
      </c>
      <c r="F400" s="57" t="s">
        <v>2278</v>
      </c>
      <c r="G400" s="57" t="s">
        <v>2278</v>
      </c>
      <c r="H400" s="58" t="s">
        <v>2280</v>
      </c>
      <c r="J400" s="56"/>
    </row>
    <row r="401" spans="1:10" ht="78.75" x14ac:dyDescent="0.25">
      <c r="A401" s="4">
        <v>400</v>
      </c>
      <c r="B401" s="57" t="s">
        <v>2281</v>
      </c>
      <c r="C401" s="4" t="str">
        <f t="shared" si="12"/>
        <v>400/24699</v>
      </c>
      <c r="D401" s="4" t="str">
        <f t="shared" si="13"/>
        <v>28.04.2023</v>
      </c>
      <c r="E401" s="57" t="s">
        <v>1056</v>
      </c>
      <c r="F401" s="57" t="s">
        <v>2282</v>
      </c>
      <c r="G401" s="57" t="s">
        <v>2282</v>
      </c>
      <c r="H401" s="58" t="s">
        <v>2283</v>
      </c>
      <c r="J401" s="56"/>
    </row>
    <row r="402" spans="1:10" ht="78.75" x14ac:dyDescent="0.25">
      <c r="A402" s="4">
        <v>401</v>
      </c>
      <c r="B402" s="57" t="s">
        <v>2284</v>
      </c>
      <c r="C402" s="4" t="str">
        <f t="shared" si="12"/>
        <v>401/27899</v>
      </c>
      <c r="D402" s="4" t="str">
        <f t="shared" si="13"/>
        <v>28.04.2023</v>
      </c>
      <c r="E402" s="57" t="s">
        <v>2286</v>
      </c>
      <c r="F402" s="57" t="s">
        <v>2285</v>
      </c>
      <c r="G402" s="57" t="s">
        <v>2285</v>
      </c>
      <c r="H402" s="58" t="s">
        <v>2287</v>
      </c>
      <c r="J402" s="56"/>
    </row>
    <row r="403" spans="1:10" ht="78.75" x14ac:dyDescent="0.25">
      <c r="A403" s="4">
        <v>402</v>
      </c>
      <c r="B403" s="57" t="s">
        <v>2288</v>
      </c>
      <c r="C403" s="4" t="str">
        <f t="shared" si="12"/>
        <v>402/27890</v>
      </c>
      <c r="D403" s="4" t="str">
        <f t="shared" si="13"/>
        <v>28.04.2023</v>
      </c>
      <c r="E403" s="57" t="s">
        <v>2286</v>
      </c>
      <c r="F403" s="57" t="s">
        <v>2289</v>
      </c>
      <c r="G403" s="57" t="s">
        <v>2289</v>
      </c>
      <c r="H403" s="58" t="s">
        <v>2290</v>
      </c>
      <c r="J403" s="56"/>
    </row>
    <row r="404" spans="1:10" ht="78.75" x14ac:dyDescent="0.25">
      <c r="A404" s="4">
        <v>403</v>
      </c>
      <c r="B404" s="57" t="s">
        <v>2291</v>
      </c>
      <c r="C404" s="4" t="str">
        <f t="shared" si="12"/>
        <v>403/24694</v>
      </c>
      <c r="D404" s="4" t="str">
        <f t="shared" si="13"/>
        <v>28.04.2023</v>
      </c>
      <c r="E404" s="57" t="s">
        <v>2293</v>
      </c>
      <c r="F404" s="57" t="s">
        <v>2292</v>
      </c>
      <c r="G404" s="57" t="s">
        <v>2292</v>
      </c>
      <c r="H404" s="58" t="s">
        <v>2283</v>
      </c>
      <c r="J404" s="56"/>
    </row>
    <row r="405" spans="1:10" ht="31.5" x14ac:dyDescent="0.25">
      <c r="A405" s="4">
        <v>404</v>
      </c>
      <c r="B405" s="57" t="s">
        <v>2294</v>
      </c>
      <c r="C405" s="4" t="str">
        <f t="shared" si="12"/>
        <v>404/29586</v>
      </c>
      <c r="D405" s="4" t="str">
        <f t="shared" si="13"/>
        <v>02.05.2023</v>
      </c>
      <c r="E405" s="57" t="s">
        <v>2295</v>
      </c>
      <c r="F405" s="57">
        <v>232719</v>
      </c>
      <c r="G405" s="57">
        <v>232719</v>
      </c>
      <c r="H405" s="58" t="s">
        <v>1057</v>
      </c>
      <c r="J405" s="56"/>
    </row>
    <row r="406" spans="1:10" ht="63" x14ac:dyDescent="0.25">
      <c r="A406" s="4">
        <v>405</v>
      </c>
      <c r="B406" s="57" t="s">
        <v>2296</v>
      </c>
      <c r="C406" s="4" t="str">
        <f t="shared" si="12"/>
        <v>405/29545</v>
      </c>
      <c r="D406" s="4" t="str">
        <f t="shared" si="13"/>
        <v>02.05.2023</v>
      </c>
      <c r="E406" s="57" t="s">
        <v>2297</v>
      </c>
      <c r="F406" s="57">
        <v>218153</v>
      </c>
      <c r="G406" s="57">
        <v>218153</v>
      </c>
      <c r="H406" s="58" t="s">
        <v>1058</v>
      </c>
      <c r="J406" s="56"/>
    </row>
    <row r="407" spans="1:10" ht="47.25" x14ac:dyDescent="0.25">
      <c r="A407" s="4">
        <v>406</v>
      </c>
      <c r="B407" s="57" t="s">
        <v>2298</v>
      </c>
      <c r="C407" s="4" t="str">
        <f t="shared" si="12"/>
        <v>406/19177</v>
      </c>
      <c r="D407" s="4" t="str">
        <f t="shared" si="13"/>
        <v>05.05.2023</v>
      </c>
      <c r="E407" s="57" t="s">
        <v>2300</v>
      </c>
      <c r="F407" s="57" t="s">
        <v>2299</v>
      </c>
      <c r="G407" s="57" t="s">
        <v>2299</v>
      </c>
      <c r="H407" s="58" t="s">
        <v>2301</v>
      </c>
      <c r="J407" s="56"/>
    </row>
    <row r="408" spans="1:10" ht="31.5" x14ac:dyDescent="0.25">
      <c r="A408" s="4">
        <v>407</v>
      </c>
      <c r="B408" s="57" t="s">
        <v>2302</v>
      </c>
      <c r="C408" s="4" t="str">
        <f t="shared" si="12"/>
        <v>407/23360</v>
      </c>
      <c r="D408" s="4" t="str">
        <f t="shared" si="13"/>
        <v>05.05.2023</v>
      </c>
      <c r="E408" s="57" t="s">
        <v>2304</v>
      </c>
      <c r="F408" s="57" t="s">
        <v>2303</v>
      </c>
      <c r="G408" s="57" t="s">
        <v>2303</v>
      </c>
      <c r="H408" s="58" t="s">
        <v>2305</v>
      </c>
      <c r="J408" s="56"/>
    </row>
    <row r="409" spans="1:10" ht="31.5" x14ac:dyDescent="0.25">
      <c r="A409" s="4">
        <v>408</v>
      </c>
      <c r="B409" s="57" t="s">
        <v>2306</v>
      </c>
      <c r="C409" s="4" t="str">
        <f t="shared" si="12"/>
        <v>408/30146</v>
      </c>
      <c r="D409" s="4" t="str">
        <f t="shared" si="13"/>
        <v>05.05.2023</v>
      </c>
      <c r="E409" s="57" t="s">
        <v>2308</v>
      </c>
      <c r="F409" s="57" t="s">
        <v>2307</v>
      </c>
      <c r="G409" s="57" t="s">
        <v>2307</v>
      </c>
      <c r="H409" s="58" t="s">
        <v>2309</v>
      </c>
      <c r="J409" s="56"/>
    </row>
    <row r="410" spans="1:10" ht="47.25" x14ac:dyDescent="0.25">
      <c r="A410" s="4">
        <v>409</v>
      </c>
      <c r="B410" s="57" t="s">
        <v>2310</v>
      </c>
      <c r="C410" s="4" t="str">
        <f t="shared" si="12"/>
        <v>409/29763</v>
      </c>
      <c r="D410" s="4" t="str">
        <f t="shared" si="13"/>
        <v>05.05.2023</v>
      </c>
      <c r="E410" s="57" t="s">
        <v>185</v>
      </c>
      <c r="F410" s="57" t="s">
        <v>185</v>
      </c>
      <c r="G410" s="57" t="s">
        <v>185</v>
      </c>
      <c r="H410" s="58" t="s">
        <v>2311</v>
      </c>
      <c r="J410" s="56"/>
    </row>
    <row r="411" spans="1:10" ht="31.5" x14ac:dyDescent="0.25">
      <c r="A411" s="4">
        <v>410</v>
      </c>
      <c r="B411" s="57" t="s">
        <v>2312</v>
      </c>
      <c r="C411" s="4" t="str">
        <f t="shared" si="12"/>
        <v>410/24790</v>
      </c>
      <c r="D411" s="4" t="str">
        <f t="shared" si="13"/>
        <v>08.05.2023</v>
      </c>
      <c r="E411" s="57" t="s">
        <v>2314</v>
      </c>
      <c r="F411" s="57" t="s">
        <v>2313</v>
      </c>
      <c r="G411" s="57" t="s">
        <v>2313</v>
      </c>
      <c r="H411" s="58" t="s">
        <v>2315</v>
      </c>
      <c r="J411" s="56"/>
    </row>
    <row r="412" spans="1:10" ht="78.75" x14ac:dyDescent="0.25">
      <c r="A412" s="4">
        <v>411</v>
      </c>
      <c r="B412" s="57" t="s">
        <v>2316</v>
      </c>
      <c r="C412" s="4" t="str">
        <f t="shared" si="12"/>
        <v>411/26149</v>
      </c>
      <c r="D412" s="4" t="str">
        <f t="shared" si="13"/>
        <v>08.05.2023</v>
      </c>
      <c r="E412" s="57" t="s">
        <v>2318</v>
      </c>
      <c r="F412" s="57" t="s">
        <v>2317</v>
      </c>
      <c r="G412" s="57" t="s">
        <v>2317</v>
      </c>
      <c r="H412" s="58" t="s">
        <v>2319</v>
      </c>
      <c r="J412" s="56"/>
    </row>
    <row r="413" spans="1:10" ht="47.25" x14ac:dyDescent="0.25">
      <c r="A413" s="4">
        <v>412</v>
      </c>
      <c r="B413" s="57" t="s">
        <v>2320</v>
      </c>
      <c r="C413" s="4" t="str">
        <f t="shared" si="12"/>
        <v>412/24721</v>
      </c>
      <c r="D413" s="4" t="str">
        <f t="shared" si="13"/>
        <v>08.05.2023</v>
      </c>
      <c r="E413" s="57" t="s">
        <v>2322</v>
      </c>
      <c r="F413" s="57" t="s">
        <v>2321</v>
      </c>
      <c r="G413" s="57" t="s">
        <v>2321</v>
      </c>
      <c r="H413" s="58" t="s">
        <v>2323</v>
      </c>
      <c r="J413" s="56"/>
    </row>
    <row r="414" spans="1:10" ht="47.25" x14ac:dyDescent="0.25">
      <c r="A414" s="4">
        <v>413</v>
      </c>
      <c r="B414" s="57" t="s">
        <v>2324</v>
      </c>
      <c r="C414" s="4" t="str">
        <f t="shared" si="12"/>
        <v>413/24007</v>
      </c>
      <c r="D414" s="4" t="str">
        <f t="shared" si="13"/>
        <v>08.05.2023</v>
      </c>
      <c r="E414" s="57" t="s">
        <v>2326</v>
      </c>
      <c r="F414" s="57" t="s">
        <v>2325</v>
      </c>
      <c r="G414" s="57" t="s">
        <v>2325</v>
      </c>
      <c r="H414" s="58" t="s">
        <v>2327</v>
      </c>
      <c r="J414" s="56"/>
    </row>
    <row r="415" spans="1:10" ht="31.5" x14ac:dyDescent="0.25">
      <c r="A415" s="4">
        <v>414</v>
      </c>
      <c r="B415" s="57" t="s">
        <v>2328</v>
      </c>
      <c r="C415" s="4" t="str">
        <f t="shared" si="12"/>
        <v>414/22601</v>
      </c>
      <c r="D415" s="4" t="str">
        <f t="shared" si="13"/>
        <v>08.05.2023</v>
      </c>
      <c r="E415" s="57" t="s">
        <v>2330</v>
      </c>
      <c r="F415" s="57" t="s">
        <v>2329</v>
      </c>
      <c r="G415" s="57" t="s">
        <v>2329</v>
      </c>
      <c r="H415" s="58" t="s">
        <v>2331</v>
      </c>
      <c r="J415" s="56"/>
    </row>
    <row r="416" spans="1:10" ht="31.5" x14ac:dyDescent="0.25">
      <c r="A416" s="4">
        <v>415</v>
      </c>
      <c r="B416" s="57" t="s">
        <v>2332</v>
      </c>
      <c r="C416" s="4" t="str">
        <f t="shared" si="12"/>
        <v>415/24854</v>
      </c>
      <c r="D416" s="4" t="str">
        <f t="shared" si="13"/>
        <v>08.05.2023</v>
      </c>
      <c r="E416" s="57" t="s">
        <v>2334</v>
      </c>
      <c r="F416" s="57" t="s">
        <v>2333</v>
      </c>
      <c r="G416" s="57" t="s">
        <v>2333</v>
      </c>
      <c r="H416" s="58" t="s">
        <v>2335</v>
      </c>
      <c r="J416" s="56"/>
    </row>
    <row r="417" spans="1:10" ht="31.5" x14ac:dyDescent="0.25">
      <c r="A417" s="4">
        <v>416</v>
      </c>
      <c r="B417" s="57" t="s">
        <v>2336</v>
      </c>
      <c r="C417" s="4" t="str">
        <f t="shared" si="12"/>
        <v>416/30707</v>
      </c>
      <c r="D417" s="4" t="str">
        <f t="shared" si="13"/>
        <v>08.05.2023</v>
      </c>
      <c r="E417" s="57" t="s">
        <v>2337</v>
      </c>
      <c r="F417" s="57">
        <v>202844</v>
      </c>
      <c r="G417" s="57">
        <v>202844</v>
      </c>
      <c r="H417" s="58" t="s">
        <v>1060</v>
      </c>
      <c r="J417" s="56"/>
    </row>
    <row r="418" spans="1:10" ht="31.5" x14ac:dyDescent="0.25">
      <c r="A418" s="4">
        <v>417</v>
      </c>
      <c r="B418" s="57" t="s">
        <v>2338</v>
      </c>
      <c r="C418" s="4" t="str">
        <f t="shared" si="12"/>
        <v>417/30708</v>
      </c>
      <c r="D418" s="4" t="str">
        <f t="shared" si="13"/>
        <v>08.05.2023</v>
      </c>
      <c r="E418" s="57" t="s">
        <v>2337</v>
      </c>
      <c r="F418" s="57">
        <v>209801</v>
      </c>
      <c r="G418" s="57">
        <v>209801</v>
      </c>
      <c r="H418" s="58" t="s">
        <v>1060</v>
      </c>
      <c r="J418" s="56"/>
    </row>
    <row r="419" spans="1:10" ht="31.5" x14ac:dyDescent="0.25">
      <c r="A419" s="4">
        <v>418</v>
      </c>
      <c r="B419" s="57" t="s">
        <v>2339</v>
      </c>
      <c r="C419" s="4" t="str">
        <f t="shared" si="12"/>
        <v>418/26191</v>
      </c>
      <c r="D419" s="4" t="str">
        <f t="shared" si="13"/>
        <v>08.05.2023</v>
      </c>
      <c r="E419" s="57" t="s">
        <v>1061</v>
      </c>
      <c r="F419" s="57" t="s">
        <v>2340</v>
      </c>
      <c r="G419" s="57" t="s">
        <v>2340</v>
      </c>
      <c r="H419" s="58" t="s">
        <v>2341</v>
      </c>
      <c r="J419" s="56"/>
    </row>
    <row r="420" spans="1:10" ht="31.5" x14ac:dyDescent="0.25">
      <c r="A420" s="4">
        <v>419</v>
      </c>
      <c r="B420" s="57" t="s">
        <v>2342</v>
      </c>
      <c r="C420" s="4" t="str">
        <f t="shared" si="12"/>
        <v>419/22538</v>
      </c>
      <c r="D420" s="4" t="str">
        <f t="shared" si="13"/>
        <v>08.05.2023</v>
      </c>
      <c r="E420" s="57" t="s">
        <v>2228</v>
      </c>
      <c r="F420" s="57" t="s">
        <v>185</v>
      </c>
      <c r="G420" s="57" t="s">
        <v>185</v>
      </c>
      <c r="H420" s="58" t="s">
        <v>2343</v>
      </c>
      <c r="J420" s="56"/>
    </row>
    <row r="421" spans="1:10" ht="31.5" x14ac:dyDescent="0.25">
      <c r="A421" s="4">
        <v>420</v>
      </c>
      <c r="B421" s="57" t="s">
        <v>2344</v>
      </c>
      <c r="C421" s="4" t="str">
        <f t="shared" si="12"/>
        <v>420/22536</v>
      </c>
      <c r="D421" s="4" t="str">
        <f t="shared" si="13"/>
        <v>08.05.2023</v>
      </c>
      <c r="E421" s="57" t="s">
        <v>2346</v>
      </c>
      <c r="F421" s="57" t="s">
        <v>2345</v>
      </c>
      <c r="G421" s="57" t="s">
        <v>2345</v>
      </c>
      <c r="H421" s="58" t="s">
        <v>2347</v>
      </c>
      <c r="J421" s="56"/>
    </row>
    <row r="422" spans="1:10" ht="31.5" x14ac:dyDescent="0.25">
      <c r="A422" s="4">
        <v>421</v>
      </c>
      <c r="B422" s="57" t="s">
        <v>2348</v>
      </c>
      <c r="C422" s="4" t="str">
        <f t="shared" si="12"/>
        <v>421/22597</v>
      </c>
      <c r="D422" s="4" t="str">
        <f t="shared" si="13"/>
        <v>08.05.2023</v>
      </c>
      <c r="E422" s="57" t="s">
        <v>2349</v>
      </c>
      <c r="F422" s="57" t="s">
        <v>1932</v>
      </c>
      <c r="G422" s="57" t="s">
        <v>1932</v>
      </c>
      <c r="H422" s="58" t="s">
        <v>2350</v>
      </c>
      <c r="J422" s="56"/>
    </row>
    <row r="423" spans="1:10" ht="78.75" x14ac:dyDescent="0.25">
      <c r="A423" s="4">
        <v>422</v>
      </c>
      <c r="B423" s="57" t="s">
        <v>2351</v>
      </c>
      <c r="C423" s="4" t="str">
        <f t="shared" si="12"/>
        <v>422/22412</v>
      </c>
      <c r="D423" s="4" t="str">
        <f t="shared" si="13"/>
        <v>08.05.2023</v>
      </c>
      <c r="E423" s="57" t="s">
        <v>2353</v>
      </c>
      <c r="F423" s="57" t="s">
        <v>2352</v>
      </c>
      <c r="G423" s="57" t="s">
        <v>2352</v>
      </c>
      <c r="H423" s="58" t="s">
        <v>2354</v>
      </c>
      <c r="J423" s="56"/>
    </row>
    <row r="424" spans="1:10" ht="47.25" x14ac:dyDescent="0.25">
      <c r="A424" s="4">
        <v>423</v>
      </c>
      <c r="B424" s="57" t="s">
        <v>2355</v>
      </c>
      <c r="C424" s="4" t="str">
        <f t="shared" si="12"/>
        <v>423/19016</v>
      </c>
      <c r="D424" s="4" t="str">
        <f t="shared" si="13"/>
        <v>08.05.2023</v>
      </c>
      <c r="E424" s="57" t="s">
        <v>2357</v>
      </c>
      <c r="F424" s="57" t="s">
        <v>2356</v>
      </c>
      <c r="G424" s="57" t="s">
        <v>2356</v>
      </c>
      <c r="H424" s="58" t="s">
        <v>2358</v>
      </c>
      <c r="J424" s="56"/>
    </row>
    <row r="425" spans="1:10" ht="31.5" x14ac:dyDescent="0.25">
      <c r="A425" s="4">
        <v>424</v>
      </c>
      <c r="B425" s="57" t="s">
        <v>2359</v>
      </c>
      <c r="C425" s="4" t="str">
        <f t="shared" si="12"/>
        <v>424/22533</v>
      </c>
      <c r="D425" s="4" t="str">
        <f t="shared" si="13"/>
        <v>09.05.2023</v>
      </c>
      <c r="E425" s="57" t="s">
        <v>2346</v>
      </c>
      <c r="F425" s="57" t="s">
        <v>2360</v>
      </c>
      <c r="G425" s="57" t="s">
        <v>2360</v>
      </c>
      <c r="H425" s="58" t="s">
        <v>1776</v>
      </c>
      <c r="J425" s="56"/>
    </row>
    <row r="426" spans="1:10" ht="31.5" x14ac:dyDescent="0.25">
      <c r="A426" s="4">
        <v>425</v>
      </c>
      <c r="B426" s="57" t="s">
        <v>2361</v>
      </c>
      <c r="C426" s="4" t="str">
        <f t="shared" si="12"/>
        <v>425/22535</v>
      </c>
      <c r="D426" s="4" t="str">
        <f t="shared" si="13"/>
        <v>09.05.2023</v>
      </c>
      <c r="E426" s="57" t="s">
        <v>2228</v>
      </c>
      <c r="F426" s="57" t="s">
        <v>185</v>
      </c>
      <c r="G426" s="57" t="s">
        <v>185</v>
      </c>
      <c r="H426" s="58" t="s">
        <v>2362</v>
      </c>
      <c r="J426" s="56"/>
    </row>
    <row r="427" spans="1:10" ht="31.5" x14ac:dyDescent="0.25">
      <c r="A427" s="4">
        <v>426</v>
      </c>
      <c r="B427" s="57" t="s">
        <v>2363</v>
      </c>
      <c r="C427" s="4" t="str">
        <f t="shared" si="12"/>
        <v>426/22576</v>
      </c>
      <c r="D427" s="4" t="str">
        <f t="shared" si="13"/>
        <v>09.05.2023</v>
      </c>
      <c r="E427" s="57" t="s">
        <v>2365</v>
      </c>
      <c r="F427" s="57" t="s">
        <v>2364</v>
      </c>
      <c r="G427" s="57" t="s">
        <v>2364</v>
      </c>
      <c r="H427" s="58" t="s">
        <v>1121</v>
      </c>
      <c r="J427" s="56"/>
    </row>
    <row r="428" spans="1:10" ht="31.5" x14ac:dyDescent="0.25">
      <c r="A428" s="4">
        <v>427</v>
      </c>
      <c r="B428" s="57" t="s">
        <v>2366</v>
      </c>
      <c r="C428" s="4" t="str">
        <f t="shared" si="12"/>
        <v>427P/27714</v>
      </c>
      <c r="D428" s="4" t="str">
        <f t="shared" si="13"/>
        <v>09.05.2023</v>
      </c>
      <c r="E428" s="57" t="s">
        <v>2368</v>
      </c>
      <c r="F428" s="57" t="s">
        <v>2367</v>
      </c>
      <c r="G428" s="57" t="s">
        <v>2367</v>
      </c>
      <c r="H428" s="58" t="s">
        <v>2369</v>
      </c>
      <c r="J428" s="56"/>
    </row>
    <row r="429" spans="1:10" ht="31.5" x14ac:dyDescent="0.25">
      <c r="A429" s="4">
        <v>428</v>
      </c>
      <c r="B429" s="57" t="s">
        <v>2370</v>
      </c>
      <c r="C429" s="4" t="str">
        <f t="shared" si="12"/>
        <v>428P/22604</v>
      </c>
      <c r="D429" s="4" t="str">
        <f t="shared" si="13"/>
        <v>09.05.2023</v>
      </c>
      <c r="E429" s="57" t="s">
        <v>2372</v>
      </c>
      <c r="F429" s="57" t="s">
        <v>2371</v>
      </c>
      <c r="G429" s="57" t="s">
        <v>2371</v>
      </c>
      <c r="H429" s="58" t="s">
        <v>2373</v>
      </c>
      <c r="J429" s="56"/>
    </row>
    <row r="430" spans="1:10" ht="31.5" x14ac:dyDescent="0.25">
      <c r="A430" s="4">
        <v>429</v>
      </c>
      <c r="B430" s="57" t="s">
        <v>2374</v>
      </c>
      <c r="C430" s="4" t="str">
        <f t="shared" si="12"/>
        <v>429/18257</v>
      </c>
      <c r="D430" s="4" t="str">
        <f t="shared" si="13"/>
        <v>09.05.2023</v>
      </c>
      <c r="E430" s="57" t="s">
        <v>2376</v>
      </c>
      <c r="F430" s="57" t="s">
        <v>2375</v>
      </c>
      <c r="G430" s="57" t="s">
        <v>2375</v>
      </c>
      <c r="H430" s="58" t="s">
        <v>1776</v>
      </c>
      <c r="J430" s="56"/>
    </row>
    <row r="431" spans="1:10" ht="47.25" x14ac:dyDescent="0.25">
      <c r="A431" s="4">
        <v>430</v>
      </c>
      <c r="B431" s="57" t="s">
        <v>2377</v>
      </c>
      <c r="C431" s="4" t="str">
        <f t="shared" si="12"/>
        <v>430/22541</v>
      </c>
      <c r="D431" s="4" t="str">
        <f t="shared" si="13"/>
        <v>09.05.2023</v>
      </c>
      <c r="E431" s="57" t="s">
        <v>2379</v>
      </c>
      <c r="F431" s="57" t="s">
        <v>2378</v>
      </c>
      <c r="G431" s="57" t="s">
        <v>2378</v>
      </c>
      <c r="H431" s="58" t="s">
        <v>2380</v>
      </c>
      <c r="J431" s="56"/>
    </row>
    <row r="432" spans="1:10" ht="31.5" x14ac:dyDescent="0.25">
      <c r="A432" s="4">
        <v>431</v>
      </c>
      <c r="B432" s="57" t="s">
        <v>2381</v>
      </c>
      <c r="C432" s="4" t="str">
        <f t="shared" si="12"/>
        <v>431/27409</v>
      </c>
      <c r="D432" s="4" t="str">
        <f t="shared" si="13"/>
        <v>09.05.2023</v>
      </c>
      <c r="E432" s="57" t="s">
        <v>2383</v>
      </c>
      <c r="F432" s="57" t="s">
        <v>2382</v>
      </c>
      <c r="G432" s="57" t="s">
        <v>2382</v>
      </c>
      <c r="H432" s="58" t="s">
        <v>2384</v>
      </c>
      <c r="J432" s="56"/>
    </row>
    <row r="433" spans="1:10" ht="47.25" x14ac:dyDescent="0.25">
      <c r="A433" s="4">
        <v>432</v>
      </c>
      <c r="B433" s="57" t="s">
        <v>2385</v>
      </c>
      <c r="C433" s="4" t="str">
        <f t="shared" si="12"/>
        <v>432/25580</v>
      </c>
      <c r="D433" s="4" t="str">
        <f t="shared" si="13"/>
        <v>09.05.2023</v>
      </c>
      <c r="E433" s="57" t="s">
        <v>2387</v>
      </c>
      <c r="F433" s="57" t="s">
        <v>2386</v>
      </c>
      <c r="G433" s="57" t="s">
        <v>2386</v>
      </c>
      <c r="H433" s="58" t="s">
        <v>2388</v>
      </c>
      <c r="J433" s="56"/>
    </row>
    <row r="434" spans="1:10" ht="47.25" x14ac:dyDescent="0.25">
      <c r="A434" s="4">
        <v>433</v>
      </c>
      <c r="B434" s="57" t="s">
        <v>2389</v>
      </c>
      <c r="C434" s="4" t="str">
        <f t="shared" si="12"/>
        <v>433/27501</v>
      </c>
      <c r="D434" s="4" t="str">
        <f t="shared" si="13"/>
        <v>09.05.2023</v>
      </c>
      <c r="E434" s="57" t="s">
        <v>2391</v>
      </c>
      <c r="F434" s="57" t="s">
        <v>2390</v>
      </c>
      <c r="G434" s="57" t="s">
        <v>2390</v>
      </c>
      <c r="H434" s="58" t="s">
        <v>2392</v>
      </c>
      <c r="J434" s="56"/>
    </row>
    <row r="435" spans="1:10" ht="31.5" x14ac:dyDescent="0.25">
      <c r="A435" s="4">
        <v>434</v>
      </c>
      <c r="B435" s="57" t="s">
        <v>2393</v>
      </c>
      <c r="C435" s="4" t="str">
        <f t="shared" si="12"/>
        <v>434/22891</v>
      </c>
      <c r="D435" s="4" t="str">
        <f t="shared" si="13"/>
        <v>09.05.2023</v>
      </c>
      <c r="E435" s="57" t="s">
        <v>2395</v>
      </c>
      <c r="F435" s="57" t="s">
        <v>2394</v>
      </c>
      <c r="G435" s="57" t="s">
        <v>2394</v>
      </c>
      <c r="H435" s="58" t="s">
        <v>2396</v>
      </c>
      <c r="J435" s="56"/>
    </row>
    <row r="436" spans="1:10" ht="31.5" x14ac:dyDescent="0.25">
      <c r="A436" s="4">
        <v>435</v>
      </c>
      <c r="B436" s="57" t="s">
        <v>2397</v>
      </c>
      <c r="C436" s="4" t="str">
        <f t="shared" si="12"/>
        <v>435/25093</v>
      </c>
      <c r="D436" s="4" t="str">
        <f t="shared" si="13"/>
        <v>09.05.2023</v>
      </c>
      <c r="E436" s="57" t="s">
        <v>2399</v>
      </c>
      <c r="F436" s="57" t="s">
        <v>2398</v>
      </c>
      <c r="G436" s="57" t="s">
        <v>2398</v>
      </c>
      <c r="H436" s="58" t="s">
        <v>2400</v>
      </c>
      <c r="J436" s="56"/>
    </row>
    <row r="437" spans="1:10" ht="31.5" x14ac:dyDescent="0.25">
      <c r="A437" s="4">
        <v>436</v>
      </c>
      <c r="B437" s="57" t="s">
        <v>2401</v>
      </c>
      <c r="C437" s="4" t="str">
        <f t="shared" si="12"/>
        <v>436/13188</v>
      </c>
      <c r="D437" s="4" t="str">
        <f t="shared" si="13"/>
        <v>09.05.2023</v>
      </c>
      <c r="E437" s="57" t="s">
        <v>2403</v>
      </c>
      <c r="F437" s="57" t="s">
        <v>2402</v>
      </c>
      <c r="G437" s="57" t="s">
        <v>2402</v>
      </c>
      <c r="H437" s="58" t="s">
        <v>2404</v>
      </c>
      <c r="J437" s="56"/>
    </row>
    <row r="438" spans="1:10" ht="31.5" x14ac:dyDescent="0.25">
      <c r="A438" s="4">
        <v>437</v>
      </c>
      <c r="B438" s="57" t="s">
        <v>2405</v>
      </c>
      <c r="C438" s="4" t="str">
        <f t="shared" si="12"/>
        <v>437/52026</v>
      </c>
      <c r="D438" s="4" t="str">
        <f t="shared" si="13"/>
        <v>09.05.2023</v>
      </c>
      <c r="E438" s="57" t="s">
        <v>2407</v>
      </c>
      <c r="F438" s="57" t="s">
        <v>2406</v>
      </c>
      <c r="G438" s="57" t="s">
        <v>2406</v>
      </c>
      <c r="H438" s="58" t="s">
        <v>2408</v>
      </c>
      <c r="J438" s="56"/>
    </row>
    <row r="439" spans="1:10" ht="31.5" x14ac:dyDescent="0.25">
      <c r="A439" s="4">
        <v>438</v>
      </c>
      <c r="B439" s="57" t="s">
        <v>2409</v>
      </c>
      <c r="C439" s="4" t="str">
        <f t="shared" si="12"/>
        <v>438/26212</v>
      </c>
      <c r="D439" s="4" t="str">
        <f t="shared" si="13"/>
        <v>09.05.2023</v>
      </c>
      <c r="E439" s="57" t="s">
        <v>1652</v>
      </c>
      <c r="F439" s="57" t="s">
        <v>2410</v>
      </c>
      <c r="G439" s="57" t="s">
        <v>2410</v>
      </c>
      <c r="H439" s="58" t="s">
        <v>2411</v>
      </c>
      <c r="J439" s="56"/>
    </row>
    <row r="440" spans="1:10" ht="78.75" x14ac:dyDescent="0.25">
      <c r="A440" s="4">
        <v>439</v>
      </c>
      <c r="B440" s="57" t="s">
        <v>2412</v>
      </c>
      <c r="C440" s="4" t="str">
        <f t="shared" si="12"/>
        <v>439/28484</v>
      </c>
      <c r="D440" s="4" t="str">
        <f t="shared" si="13"/>
        <v>09.05.2023</v>
      </c>
      <c r="E440" s="57" t="s">
        <v>2414</v>
      </c>
      <c r="F440" s="57" t="s">
        <v>2413</v>
      </c>
      <c r="G440" s="57" t="s">
        <v>2413</v>
      </c>
      <c r="H440" s="58" t="s">
        <v>2415</v>
      </c>
      <c r="J440" s="56"/>
    </row>
    <row r="441" spans="1:10" ht="47.25" x14ac:dyDescent="0.25">
      <c r="A441" s="4">
        <v>440</v>
      </c>
      <c r="B441" s="57" t="s">
        <v>2416</v>
      </c>
      <c r="C441" s="4" t="str">
        <f t="shared" si="12"/>
        <v>440/25758</v>
      </c>
      <c r="D441" s="4" t="str">
        <f t="shared" si="13"/>
        <v>09.05.2023</v>
      </c>
      <c r="E441" s="57" t="s">
        <v>2418</v>
      </c>
      <c r="F441" s="57" t="s">
        <v>2417</v>
      </c>
      <c r="G441" s="57" t="s">
        <v>2417</v>
      </c>
      <c r="H441" s="58" t="s">
        <v>2419</v>
      </c>
      <c r="J441" s="56"/>
    </row>
    <row r="442" spans="1:10" ht="47.25" x14ac:dyDescent="0.25">
      <c r="A442" s="4">
        <v>441</v>
      </c>
      <c r="B442" s="57" t="s">
        <v>2420</v>
      </c>
      <c r="C442" s="4" t="str">
        <f t="shared" si="12"/>
        <v>441/28425</v>
      </c>
      <c r="D442" s="4" t="str">
        <f t="shared" si="13"/>
        <v>09.05.2023</v>
      </c>
      <c r="E442" s="57" t="s">
        <v>2422</v>
      </c>
      <c r="F442" s="57" t="s">
        <v>2421</v>
      </c>
      <c r="G442" s="57" t="s">
        <v>2421</v>
      </c>
      <c r="H442" s="58" t="s">
        <v>2423</v>
      </c>
      <c r="J442" s="56"/>
    </row>
    <row r="443" spans="1:10" ht="31.5" x14ac:dyDescent="0.25">
      <c r="A443" s="4">
        <v>442</v>
      </c>
      <c r="B443" s="57" t="s">
        <v>2424</v>
      </c>
      <c r="C443" s="4" t="str">
        <f t="shared" si="12"/>
        <v>442/23241</v>
      </c>
      <c r="D443" s="4" t="str">
        <f t="shared" si="13"/>
        <v>09.05.2023</v>
      </c>
      <c r="E443" s="57" t="s">
        <v>1062</v>
      </c>
      <c r="F443" s="57" t="s">
        <v>2425</v>
      </c>
      <c r="G443" s="57" t="s">
        <v>2425</v>
      </c>
      <c r="H443" s="58" t="s">
        <v>475</v>
      </c>
      <c r="J443" s="56"/>
    </row>
    <row r="444" spans="1:10" ht="47.25" x14ac:dyDescent="0.25">
      <c r="A444" s="4">
        <v>443</v>
      </c>
      <c r="B444" s="57" t="s">
        <v>2426</v>
      </c>
      <c r="C444" s="4" t="str">
        <f t="shared" si="12"/>
        <v>443/25218</v>
      </c>
      <c r="D444" s="4" t="str">
        <f t="shared" si="13"/>
        <v>09.05.2023</v>
      </c>
      <c r="E444" s="57" t="s">
        <v>1059</v>
      </c>
      <c r="F444" s="57" t="s">
        <v>2427</v>
      </c>
      <c r="G444" s="57" t="s">
        <v>2427</v>
      </c>
      <c r="H444" s="58" t="s">
        <v>2428</v>
      </c>
      <c r="J444" s="56"/>
    </row>
    <row r="445" spans="1:10" ht="47.25" x14ac:dyDescent="0.25">
      <c r="A445" s="4">
        <v>444</v>
      </c>
      <c r="B445" s="57" t="s">
        <v>2429</v>
      </c>
      <c r="C445" s="4" t="str">
        <f t="shared" si="12"/>
        <v>444/26812</v>
      </c>
      <c r="D445" s="4" t="str">
        <f t="shared" si="13"/>
        <v>09.05.2023</v>
      </c>
      <c r="E445" s="57" t="s">
        <v>2431</v>
      </c>
      <c r="F445" s="57" t="s">
        <v>2430</v>
      </c>
      <c r="G445" s="57" t="s">
        <v>2430</v>
      </c>
      <c r="H445" s="58" t="s">
        <v>2432</v>
      </c>
      <c r="J445" s="56"/>
    </row>
    <row r="446" spans="1:10" ht="47.25" x14ac:dyDescent="0.25">
      <c r="A446" s="4">
        <v>445</v>
      </c>
      <c r="B446" s="57" t="s">
        <v>2433</v>
      </c>
      <c r="C446" s="4" t="str">
        <f t="shared" si="12"/>
        <v>445/23429</v>
      </c>
      <c r="D446" s="4" t="str">
        <f t="shared" si="13"/>
        <v>09.05.2023</v>
      </c>
      <c r="E446" s="57" t="s">
        <v>2435</v>
      </c>
      <c r="F446" s="57" t="s">
        <v>2434</v>
      </c>
      <c r="G446" s="57" t="s">
        <v>2434</v>
      </c>
      <c r="H446" s="58" t="s">
        <v>2436</v>
      </c>
      <c r="J446" s="56"/>
    </row>
    <row r="447" spans="1:10" ht="47.25" x14ac:dyDescent="0.25">
      <c r="A447" s="4">
        <v>446</v>
      </c>
      <c r="B447" s="57" t="s">
        <v>2437</v>
      </c>
      <c r="C447" s="4" t="str">
        <f t="shared" si="12"/>
        <v>446/19255</v>
      </c>
      <c r="D447" s="4" t="str">
        <f t="shared" si="13"/>
        <v>09.05.2023</v>
      </c>
      <c r="E447" s="57" t="s">
        <v>2439</v>
      </c>
      <c r="F447" s="57" t="s">
        <v>2438</v>
      </c>
      <c r="G447" s="57" t="s">
        <v>2438</v>
      </c>
      <c r="H447" s="58" t="s">
        <v>2440</v>
      </c>
      <c r="J447" s="56"/>
    </row>
    <row r="448" spans="1:10" ht="31.5" x14ac:dyDescent="0.25">
      <c r="A448" s="4">
        <v>447</v>
      </c>
      <c r="B448" s="57" t="s">
        <v>2441</v>
      </c>
      <c r="C448" s="4" t="str">
        <f t="shared" si="12"/>
        <v>447/19913</v>
      </c>
      <c r="D448" s="4" t="str">
        <f t="shared" si="13"/>
        <v>09.05.2023</v>
      </c>
      <c r="E448" s="57" t="s">
        <v>2443</v>
      </c>
      <c r="F448" s="57" t="s">
        <v>2442</v>
      </c>
      <c r="G448" s="57" t="s">
        <v>2442</v>
      </c>
      <c r="H448" s="58" t="s">
        <v>2444</v>
      </c>
      <c r="J448" s="56"/>
    </row>
    <row r="449" spans="1:10" ht="47.25" x14ac:dyDescent="0.25">
      <c r="A449" s="4">
        <v>448</v>
      </c>
      <c r="B449" s="57" t="s">
        <v>2445</v>
      </c>
      <c r="C449" s="4" t="str">
        <f t="shared" si="12"/>
        <v>448/25277</v>
      </c>
      <c r="D449" s="4" t="str">
        <f t="shared" si="13"/>
        <v>09.05.2023</v>
      </c>
      <c r="E449" s="57" t="s">
        <v>2447</v>
      </c>
      <c r="F449" s="57" t="s">
        <v>2446</v>
      </c>
      <c r="G449" s="57" t="s">
        <v>2446</v>
      </c>
      <c r="H449" s="58" t="s">
        <v>2448</v>
      </c>
      <c r="J449" s="56"/>
    </row>
    <row r="450" spans="1:10" ht="31.5" x14ac:dyDescent="0.25">
      <c r="A450" s="4">
        <v>449</v>
      </c>
      <c r="B450" s="57" t="s">
        <v>2449</v>
      </c>
      <c r="C450" s="4" t="str">
        <f t="shared" ref="C450:C513" si="14">_xlfn.TEXTBEFORE(B450,"/",2,,,)</f>
        <v>449/24850</v>
      </c>
      <c r="D450" s="4" t="str">
        <f t="shared" ref="D450:D513" si="15">_xlfn.TEXTAFTER(B450,"/",-1,,,)</f>
        <v>09.05.2023</v>
      </c>
      <c r="E450" s="57" t="s">
        <v>2334</v>
      </c>
      <c r="F450" s="57" t="s">
        <v>2333</v>
      </c>
      <c r="G450" s="57" t="s">
        <v>2333</v>
      </c>
      <c r="H450" s="58" t="s">
        <v>1145</v>
      </c>
      <c r="J450" s="56"/>
    </row>
    <row r="451" spans="1:10" ht="47.25" x14ac:dyDescent="0.25">
      <c r="A451" s="4">
        <v>450</v>
      </c>
      <c r="B451" s="57" t="s">
        <v>2450</v>
      </c>
      <c r="C451" s="4" t="str">
        <f t="shared" si="14"/>
        <v>450/23766</v>
      </c>
      <c r="D451" s="4" t="str">
        <f t="shared" si="15"/>
        <v>09.05.2023</v>
      </c>
      <c r="E451" s="57" t="s">
        <v>2452</v>
      </c>
      <c r="F451" s="57" t="s">
        <v>2451</v>
      </c>
      <c r="G451" s="57" t="s">
        <v>2451</v>
      </c>
      <c r="H451" s="58" t="s">
        <v>2453</v>
      </c>
      <c r="J451" s="56"/>
    </row>
    <row r="452" spans="1:10" ht="31.5" x14ac:dyDescent="0.25">
      <c r="A452" s="4">
        <v>451</v>
      </c>
      <c r="B452" s="57" t="s">
        <v>2454</v>
      </c>
      <c r="C452" s="4" t="str">
        <f t="shared" si="14"/>
        <v>451/26197</v>
      </c>
      <c r="D452" s="4" t="str">
        <f t="shared" si="15"/>
        <v>09.05.2023</v>
      </c>
      <c r="E452" s="57" t="s">
        <v>2456</v>
      </c>
      <c r="F452" s="57" t="s">
        <v>2455</v>
      </c>
      <c r="G452" s="57" t="s">
        <v>2455</v>
      </c>
      <c r="H452" s="58" t="s">
        <v>1418</v>
      </c>
      <c r="J452" s="56"/>
    </row>
    <row r="453" spans="1:10" ht="31.5" x14ac:dyDescent="0.25">
      <c r="A453" s="4">
        <v>452</v>
      </c>
      <c r="B453" s="57" t="s">
        <v>2457</v>
      </c>
      <c r="C453" s="4" t="str">
        <f t="shared" si="14"/>
        <v>452/26202</v>
      </c>
      <c r="D453" s="4" t="str">
        <f t="shared" si="15"/>
        <v>09.05.2023</v>
      </c>
      <c r="E453" s="57" t="s">
        <v>2459</v>
      </c>
      <c r="F453" s="57" t="s">
        <v>2458</v>
      </c>
      <c r="G453" s="57" t="s">
        <v>2458</v>
      </c>
      <c r="H453" s="58" t="s">
        <v>1418</v>
      </c>
      <c r="J453" s="56"/>
    </row>
    <row r="454" spans="1:10" ht="31.5" x14ac:dyDescent="0.25">
      <c r="A454" s="4">
        <v>453</v>
      </c>
      <c r="B454" s="57" t="s">
        <v>2460</v>
      </c>
      <c r="C454" s="4" t="str">
        <f t="shared" si="14"/>
        <v>453P/22547</v>
      </c>
      <c r="D454" s="4" t="str">
        <f t="shared" si="15"/>
        <v>10.05.2023</v>
      </c>
      <c r="E454" s="57" t="s">
        <v>2461</v>
      </c>
      <c r="F454" s="57" t="s">
        <v>185</v>
      </c>
      <c r="G454" s="57" t="s">
        <v>185</v>
      </c>
      <c r="H454" s="58" t="s">
        <v>2232</v>
      </c>
      <c r="J454" s="56"/>
    </row>
    <row r="455" spans="1:10" ht="31.5" x14ac:dyDescent="0.25">
      <c r="A455" s="4">
        <v>454</v>
      </c>
      <c r="B455" s="57" t="s">
        <v>2462</v>
      </c>
      <c r="C455" s="4" t="str">
        <f t="shared" si="14"/>
        <v>454P/22555</v>
      </c>
      <c r="D455" s="4" t="str">
        <f t="shared" si="15"/>
        <v>10.05.2023</v>
      </c>
      <c r="E455" s="57" t="s">
        <v>2463</v>
      </c>
      <c r="F455" s="57" t="s">
        <v>185</v>
      </c>
      <c r="G455" s="57" t="s">
        <v>185</v>
      </c>
      <c r="H455" s="58" t="s">
        <v>2232</v>
      </c>
      <c r="J455" s="56"/>
    </row>
    <row r="456" spans="1:10" ht="31.5" x14ac:dyDescent="0.25">
      <c r="A456" s="4">
        <v>455</v>
      </c>
      <c r="B456" s="57" t="s">
        <v>2464</v>
      </c>
      <c r="C456" s="4" t="str">
        <f t="shared" si="14"/>
        <v>455P/22556</v>
      </c>
      <c r="D456" s="4" t="str">
        <f t="shared" si="15"/>
        <v>10.05.2023</v>
      </c>
      <c r="E456" s="57" t="s">
        <v>1063</v>
      </c>
      <c r="F456" s="57" t="s">
        <v>185</v>
      </c>
      <c r="G456" s="57" t="s">
        <v>185</v>
      </c>
      <c r="H456" s="58" t="s">
        <v>2232</v>
      </c>
      <c r="J456" s="56"/>
    </row>
    <row r="457" spans="1:10" ht="31.5" x14ac:dyDescent="0.25">
      <c r="A457" s="4">
        <v>456</v>
      </c>
      <c r="B457" s="57" t="s">
        <v>2465</v>
      </c>
      <c r="C457" s="4" t="str">
        <f t="shared" si="14"/>
        <v>456P/22558</v>
      </c>
      <c r="D457" s="4" t="str">
        <f t="shared" si="15"/>
        <v>10.05.2023</v>
      </c>
      <c r="E457" s="57" t="s">
        <v>2466</v>
      </c>
      <c r="F457" s="57" t="s">
        <v>185</v>
      </c>
      <c r="G457" s="57" t="s">
        <v>185</v>
      </c>
      <c r="H457" s="58" t="s">
        <v>2232</v>
      </c>
      <c r="J457" s="56"/>
    </row>
    <row r="458" spans="1:10" ht="31.5" x14ac:dyDescent="0.25">
      <c r="A458" s="4">
        <v>457</v>
      </c>
      <c r="B458" s="57" t="s">
        <v>2467</v>
      </c>
      <c r="C458" s="4" t="str">
        <f t="shared" si="14"/>
        <v>457/22598</v>
      </c>
      <c r="D458" s="4" t="str">
        <f t="shared" si="15"/>
        <v>10.05.2023</v>
      </c>
      <c r="E458" s="57" t="s">
        <v>2103</v>
      </c>
      <c r="F458" s="57" t="s">
        <v>2102</v>
      </c>
      <c r="G458" s="57" t="s">
        <v>2102</v>
      </c>
      <c r="H458" s="58" t="s">
        <v>1223</v>
      </c>
      <c r="J458" s="56"/>
    </row>
    <row r="459" spans="1:10" ht="47.25" x14ac:dyDescent="0.25">
      <c r="A459" s="4">
        <v>458</v>
      </c>
      <c r="B459" s="57" t="s">
        <v>2468</v>
      </c>
      <c r="C459" s="4" t="str">
        <f t="shared" si="14"/>
        <v>458P/22725</v>
      </c>
      <c r="D459" s="4" t="str">
        <f t="shared" si="15"/>
        <v>10.05.2023</v>
      </c>
      <c r="E459" s="57" t="s">
        <v>2470</v>
      </c>
      <c r="F459" s="57" t="s">
        <v>2469</v>
      </c>
      <c r="G459" s="57" t="s">
        <v>2469</v>
      </c>
      <c r="H459" s="58" t="s">
        <v>2471</v>
      </c>
      <c r="J459" s="56"/>
    </row>
    <row r="460" spans="1:10" ht="31.5" x14ac:dyDescent="0.25">
      <c r="A460" s="4">
        <v>459</v>
      </c>
      <c r="B460" s="57" t="s">
        <v>2472</v>
      </c>
      <c r="C460" s="4" t="str">
        <f t="shared" si="14"/>
        <v>459/24392</v>
      </c>
      <c r="D460" s="4" t="str">
        <f t="shared" si="15"/>
        <v>10.05.2023</v>
      </c>
      <c r="E460" s="57" t="s">
        <v>1064</v>
      </c>
      <c r="F460" s="57" t="s">
        <v>2473</v>
      </c>
      <c r="G460" s="57" t="s">
        <v>2473</v>
      </c>
      <c r="H460" s="58" t="s">
        <v>2474</v>
      </c>
      <c r="J460" s="56"/>
    </row>
    <row r="461" spans="1:10" ht="31.5" x14ac:dyDescent="0.25">
      <c r="A461" s="4">
        <v>460</v>
      </c>
      <c r="B461" s="57" t="s">
        <v>2475</v>
      </c>
      <c r="C461" s="4" t="str">
        <f t="shared" si="14"/>
        <v>460P/22577</v>
      </c>
      <c r="D461" s="4" t="str">
        <f t="shared" si="15"/>
        <v>10.05.2023</v>
      </c>
      <c r="E461" s="57" t="s">
        <v>1065</v>
      </c>
      <c r="F461" s="57" t="s">
        <v>2476</v>
      </c>
      <c r="G461" s="57" t="s">
        <v>2476</v>
      </c>
      <c r="H461" s="58" t="s">
        <v>1121</v>
      </c>
      <c r="J461" s="56"/>
    </row>
    <row r="462" spans="1:10" ht="31.5" x14ac:dyDescent="0.25">
      <c r="A462" s="4">
        <v>461</v>
      </c>
      <c r="B462" s="57" t="s">
        <v>2477</v>
      </c>
      <c r="C462" s="4" t="str">
        <f t="shared" si="14"/>
        <v>461P/22579</v>
      </c>
      <c r="D462" s="4" t="str">
        <f t="shared" si="15"/>
        <v>10.05.2023</v>
      </c>
      <c r="E462" s="57" t="s">
        <v>1066</v>
      </c>
      <c r="F462" s="57" t="s">
        <v>2478</v>
      </c>
      <c r="G462" s="57" t="s">
        <v>2478</v>
      </c>
      <c r="H462" s="58" t="s">
        <v>1121</v>
      </c>
      <c r="J462" s="56"/>
    </row>
    <row r="463" spans="1:10" ht="31.5" x14ac:dyDescent="0.25">
      <c r="A463" s="4">
        <v>462</v>
      </c>
      <c r="B463" s="57" t="s">
        <v>2479</v>
      </c>
      <c r="C463" s="4" t="str">
        <f t="shared" si="14"/>
        <v>462P/22590</v>
      </c>
      <c r="D463" s="4" t="str">
        <f t="shared" si="15"/>
        <v>10.05.2023</v>
      </c>
      <c r="E463" s="57" t="s">
        <v>1067</v>
      </c>
      <c r="F463" s="57" t="s">
        <v>1797</v>
      </c>
      <c r="G463" s="57" t="s">
        <v>1797</v>
      </c>
      <c r="H463" s="58" t="s">
        <v>1121</v>
      </c>
      <c r="J463" s="56"/>
    </row>
    <row r="464" spans="1:10" ht="63" x14ac:dyDescent="0.25">
      <c r="A464" s="4">
        <v>463</v>
      </c>
      <c r="B464" s="57" t="s">
        <v>2480</v>
      </c>
      <c r="C464" s="4" t="str">
        <f t="shared" si="14"/>
        <v>463P/11007</v>
      </c>
      <c r="D464" s="4" t="str">
        <f t="shared" si="15"/>
        <v>10.05.2023</v>
      </c>
      <c r="E464" s="57" t="s">
        <v>2482</v>
      </c>
      <c r="F464" s="57" t="s">
        <v>2481</v>
      </c>
      <c r="G464" s="57" t="s">
        <v>2481</v>
      </c>
      <c r="H464" s="58" t="s">
        <v>2483</v>
      </c>
      <c r="J464" s="56"/>
    </row>
    <row r="465" spans="1:10" ht="47.25" x14ac:dyDescent="0.25">
      <c r="A465" s="4">
        <v>464</v>
      </c>
      <c r="B465" s="57" t="s">
        <v>2484</v>
      </c>
      <c r="C465" s="4" t="str">
        <f t="shared" si="14"/>
        <v>464P/13870</v>
      </c>
      <c r="D465" s="4" t="str">
        <f t="shared" si="15"/>
        <v>10.05.2023</v>
      </c>
      <c r="E465" s="57" t="s">
        <v>2486</v>
      </c>
      <c r="F465" s="57" t="s">
        <v>2485</v>
      </c>
      <c r="G465" s="57" t="s">
        <v>2485</v>
      </c>
      <c r="H465" s="58" t="s">
        <v>2487</v>
      </c>
      <c r="J465" s="56"/>
    </row>
    <row r="466" spans="1:10" ht="31.5" x14ac:dyDescent="0.25">
      <c r="A466" s="4">
        <v>465</v>
      </c>
      <c r="B466" s="57" t="s">
        <v>2488</v>
      </c>
      <c r="C466" s="4" t="str">
        <f t="shared" si="14"/>
        <v>465P/16307</v>
      </c>
      <c r="D466" s="4" t="str">
        <f t="shared" si="15"/>
        <v>10.05.2023</v>
      </c>
      <c r="E466" s="57" t="s">
        <v>1796</v>
      </c>
      <c r="F466" s="57" t="s">
        <v>1797</v>
      </c>
      <c r="G466" s="57" t="s">
        <v>1797</v>
      </c>
      <c r="H466" s="58" t="s">
        <v>1273</v>
      </c>
      <c r="J466" s="56"/>
    </row>
    <row r="467" spans="1:10" ht="31.5" x14ac:dyDescent="0.25">
      <c r="A467" s="4">
        <v>466</v>
      </c>
      <c r="B467" s="57" t="s">
        <v>2489</v>
      </c>
      <c r="C467" s="4" t="str">
        <f t="shared" si="14"/>
        <v>466P/16641</v>
      </c>
      <c r="D467" s="4" t="str">
        <f t="shared" si="15"/>
        <v>10.05.2023</v>
      </c>
      <c r="E467" s="57" t="s">
        <v>2491</v>
      </c>
      <c r="F467" s="57" t="s">
        <v>2490</v>
      </c>
      <c r="G467" s="57" t="s">
        <v>2490</v>
      </c>
      <c r="H467" s="58" t="s">
        <v>2492</v>
      </c>
      <c r="J467" s="56"/>
    </row>
    <row r="468" spans="1:10" ht="31.5" x14ac:dyDescent="0.25">
      <c r="A468" s="4">
        <v>467</v>
      </c>
      <c r="B468" s="57" t="s">
        <v>2493</v>
      </c>
      <c r="C468" s="4" t="str">
        <f t="shared" si="14"/>
        <v>467P/18641</v>
      </c>
      <c r="D468" s="4" t="str">
        <f t="shared" si="15"/>
        <v>10.05.2023</v>
      </c>
      <c r="E468" s="57" t="s">
        <v>2495</v>
      </c>
      <c r="F468" s="57" t="s">
        <v>2494</v>
      </c>
      <c r="G468" s="57" t="s">
        <v>2494</v>
      </c>
      <c r="H468" s="58" t="s">
        <v>2496</v>
      </c>
      <c r="J468" s="56"/>
    </row>
    <row r="469" spans="1:10" ht="31.5" x14ac:dyDescent="0.25">
      <c r="A469" s="4">
        <v>468</v>
      </c>
      <c r="B469" s="57" t="s">
        <v>2497</v>
      </c>
      <c r="C469" s="4" t="str">
        <f t="shared" si="14"/>
        <v>468P/19013</v>
      </c>
      <c r="D469" s="4" t="str">
        <f t="shared" si="15"/>
        <v>10.05.2023</v>
      </c>
      <c r="E469" s="57" t="s">
        <v>2498</v>
      </c>
      <c r="F469" s="57" t="s">
        <v>2218</v>
      </c>
      <c r="G469" s="57" t="s">
        <v>2218</v>
      </c>
      <c r="H469" s="58" t="s">
        <v>1279</v>
      </c>
      <c r="J469" s="56"/>
    </row>
    <row r="470" spans="1:10" ht="31.5" x14ac:dyDescent="0.25">
      <c r="A470" s="4">
        <v>469</v>
      </c>
      <c r="B470" s="57" t="s">
        <v>2499</v>
      </c>
      <c r="C470" s="4" t="str">
        <f t="shared" si="14"/>
        <v>469P/16509</v>
      </c>
      <c r="D470" s="4" t="str">
        <f t="shared" si="15"/>
        <v>10.05.2023</v>
      </c>
      <c r="E470" s="57" t="s">
        <v>2501</v>
      </c>
      <c r="F470" s="57" t="s">
        <v>2500</v>
      </c>
      <c r="G470" s="57" t="s">
        <v>2500</v>
      </c>
      <c r="H470" s="58" t="s">
        <v>1217</v>
      </c>
      <c r="J470" s="56"/>
    </row>
    <row r="471" spans="1:10" ht="31.5" x14ac:dyDescent="0.25">
      <c r="A471" s="4">
        <v>470</v>
      </c>
      <c r="B471" s="57" t="s">
        <v>2502</v>
      </c>
      <c r="C471" s="4" t="str">
        <f t="shared" si="14"/>
        <v>470P/19814</v>
      </c>
      <c r="D471" s="4" t="str">
        <f t="shared" si="15"/>
        <v>10.05.2023</v>
      </c>
      <c r="E471" s="57" t="s">
        <v>2504</v>
      </c>
      <c r="F471" s="57" t="s">
        <v>2503</v>
      </c>
      <c r="G471" s="57" t="s">
        <v>2503</v>
      </c>
      <c r="H471" s="58" t="s">
        <v>2505</v>
      </c>
      <c r="J471" s="56"/>
    </row>
    <row r="472" spans="1:10" ht="31.5" x14ac:dyDescent="0.25">
      <c r="A472" s="4">
        <v>471</v>
      </c>
      <c r="B472" s="57" t="s">
        <v>2506</v>
      </c>
      <c r="C472" s="4" t="str">
        <f t="shared" si="14"/>
        <v>471P/25092</v>
      </c>
      <c r="D472" s="4" t="str">
        <f t="shared" si="15"/>
        <v>10.05.2023</v>
      </c>
      <c r="E472" s="57" t="s">
        <v>2507</v>
      </c>
      <c r="F472" s="57" t="s">
        <v>1632</v>
      </c>
      <c r="G472" s="57" t="s">
        <v>1632</v>
      </c>
      <c r="H472" s="58" t="s">
        <v>1279</v>
      </c>
      <c r="J472" s="56"/>
    </row>
    <row r="473" spans="1:10" ht="47.25" x14ac:dyDescent="0.25">
      <c r="A473" s="4">
        <v>472</v>
      </c>
      <c r="B473" s="57" t="s">
        <v>2508</v>
      </c>
      <c r="C473" s="4" t="str">
        <f t="shared" si="14"/>
        <v>472/30132</v>
      </c>
      <c r="D473" s="4" t="str">
        <f t="shared" si="15"/>
        <v>11.05.2023</v>
      </c>
      <c r="E473" s="57" t="s">
        <v>2510</v>
      </c>
      <c r="F473" s="57" t="s">
        <v>2509</v>
      </c>
      <c r="G473" s="57" t="s">
        <v>2509</v>
      </c>
      <c r="H473" s="58" t="s">
        <v>2511</v>
      </c>
      <c r="J473" s="56"/>
    </row>
    <row r="474" spans="1:10" ht="47.25" x14ac:dyDescent="0.25">
      <c r="A474" s="4">
        <v>473</v>
      </c>
      <c r="B474" s="57" t="s">
        <v>2512</v>
      </c>
      <c r="C474" s="4" t="str">
        <f t="shared" si="14"/>
        <v>473/30460</v>
      </c>
      <c r="D474" s="4" t="str">
        <f t="shared" si="15"/>
        <v>11.05.2023</v>
      </c>
      <c r="E474" s="57" t="s">
        <v>2514</v>
      </c>
      <c r="F474" s="57" t="s">
        <v>2513</v>
      </c>
      <c r="G474" s="57" t="s">
        <v>2513</v>
      </c>
      <c r="H474" s="58" t="s">
        <v>2515</v>
      </c>
      <c r="J474" s="56"/>
    </row>
    <row r="475" spans="1:10" ht="31.5" x14ac:dyDescent="0.25">
      <c r="A475" s="4">
        <v>474</v>
      </c>
      <c r="B475" s="57" t="s">
        <v>2516</v>
      </c>
      <c r="C475" s="4" t="str">
        <f t="shared" si="14"/>
        <v>474/27136</v>
      </c>
      <c r="D475" s="4" t="str">
        <f t="shared" si="15"/>
        <v>11.05.2023</v>
      </c>
      <c r="E475" s="57" t="s">
        <v>2518</v>
      </c>
      <c r="F475" s="57" t="s">
        <v>2517</v>
      </c>
      <c r="G475" s="57" t="s">
        <v>2517</v>
      </c>
      <c r="H475" s="58" t="s">
        <v>2519</v>
      </c>
      <c r="J475" s="56"/>
    </row>
    <row r="476" spans="1:10" ht="31.5" x14ac:dyDescent="0.25">
      <c r="A476" s="4">
        <v>475</v>
      </c>
      <c r="B476" s="57" t="s">
        <v>2520</v>
      </c>
      <c r="C476" s="4" t="str">
        <f t="shared" si="14"/>
        <v>475/26482</v>
      </c>
      <c r="D476" s="4" t="str">
        <f t="shared" si="15"/>
        <v>11.05.2023</v>
      </c>
      <c r="E476" s="57" t="s">
        <v>2522</v>
      </c>
      <c r="F476" s="57" t="s">
        <v>2521</v>
      </c>
      <c r="G476" s="57" t="s">
        <v>2521</v>
      </c>
      <c r="H476" s="58" t="s">
        <v>2523</v>
      </c>
      <c r="J476" s="56"/>
    </row>
    <row r="477" spans="1:10" ht="31.5" x14ac:dyDescent="0.25">
      <c r="A477" s="4">
        <v>476</v>
      </c>
      <c r="B477" s="57" t="s">
        <v>2524</v>
      </c>
      <c r="C477" s="4" t="str">
        <f t="shared" si="14"/>
        <v>476P/22571</v>
      </c>
      <c r="D477" s="4" t="str">
        <f t="shared" si="15"/>
        <v>11.05.2023</v>
      </c>
      <c r="E477" s="57" t="s">
        <v>2526</v>
      </c>
      <c r="F477" s="57" t="s">
        <v>2525</v>
      </c>
      <c r="G477" s="57" t="s">
        <v>2525</v>
      </c>
      <c r="H477" s="58" t="s">
        <v>1279</v>
      </c>
      <c r="J477" s="56"/>
    </row>
    <row r="478" spans="1:10" ht="31.5" x14ac:dyDescent="0.25">
      <c r="A478" s="4">
        <v>477</v>
      </c>
      <c r="B478" s="57" t="s">
        <v>2527</v>
      </c>
      <c r="C478" s="4" t="str">
        <f t="shared" si="14"/>
        <v>477/27443</v>
      </c>
      <c r="D478" s="4" t="str">
        <f t="shared" si="15"/>
        <v>17.05.2023</v>
      </c>
      <c r="E478" s="57" t="s">
        <v>2529</v>
      </c>
      <c r="F478" s="57" t="s">
        <v>2528</v>
      </c>
      <c r="G478" s="57" t="s">
        <v>2528</v>
      </c>
      <c r="H478" s="58" t="s">
        <v>1204</v>
      </c>
      <c r="J478" s="56"/>
    </row>
    <row r="479" spans="1:10" ht="31.5" x14ac:dyDescent="0.25">
      <c r="A479" s="4">
        <v>478</v>
      </c>
      <c r="B479" s="57" t="s">
        <v>2530</v>
      </c>
      <c r="C479" s="4" t="str">
        <f t="shared" si="14"/>
        <v>478/28757</v>
      </c>
      <c r="D479" s="4" t="str">
        <f t="shared" si="15"/>
        <v>17.05.2023</v>
      </c>
      <c r="E479" s="57" t="s">
        <v>2532</v>
      </c>
      <c r="F479" s="57" t="s">
        <v>2531</v>
      </c>
      <c r="G479" s="57" t="s">
        <v>2531</v>
      </c>
      <c r="H479" s="58" t="s">
        <v>2533</v>
      </c>
      <c r="J479" s="56"/>
    </row>
    <row r="480" spans="1:10" ht="47.25" x14ac:dyDescent="0.25">
      <c r="A480" s="4">
        <v>479</v>
      </c>
      <c r="B480" s="57" t="s">
        <v>2534</v>
      </c>
      <c r="C480" s="4" t="str">
        <f t="shared" si="14"/>
        <v>479/25950</v>
      </c>
      <c r="D480" s="4" t="str">
        <f t="shared" si="15"/>
        <v>17.05.2023</v>
      </c>
      <c r="E480" s="57" t="s">
        <v>2535</v>
      </c>
      <c r="F480" s="57" t="s">
        <v>1844</v>
      </c>
      <c r="G480" s="57" t="s">
        <v>1844</v>
      </c>
      <c r="H480" s="58" t="s">
        <v>2536</v>
      </c>
      <c r="J480" s="56"/>
    </row>
    <row r="481" spans="1:10" ht="31.5" x14ac:dyDescent="0.25">
      <c r="A481" s="4">
        <v>480</v>
      </c>
      <c r="B481" s="57" t="s">
        <v>2537</v>
      </c>
      <c r="C481" s="4" t="str">
        <f t="shared" si="14"/>
        <v>480/29099</v>
      </c>
      <c r="D481" s="4" t="str">
        <f t="shared" si="15"/>
        <v>18.05.2023</v>
      </c>
      <c r="E481" s="57" t="s">
        <v>2539</v>
      </c>
      <c r="F481" s="57" t="s">
        <v>2538</v>
      </c>
      <c r="G481" s="57" t="s">
        <v>2538</v>
      </c>
      <c r="H481" s="58" t="s">
        <v>2540</v>
      </c>
      <c r="J481" s="56"/>
    </row>
    <row r="482" spans="1:10" ht="31.5" x14ac:dyDescent="0.25">
      <c r="A482" s="4">
        <v>481</v>
      </c>
      <c r="B482" s="57" t="s">
        <v>2541</v>
      </c>
      <c r="C482" s="4" t="str">
        <f t="shared" si="14"/>
        <v>481/28718</v>
      </c>
      <c r="D482" s="4" t="str">
        <f t="shared" si="15"/>
        <v>18.05.2023</v>
      </c>
      <c r="E482" s="57" t="s">
        <v>2543</v>
      </c>
      <c r="F482" s="57" t="s">
        <v>2542</v>
      </c>
      <c r="G482" s="57" t="s">
        <v>2542</v>
      </c>
      <c r="H482" s="58" t="s">
        <v>2544</v>
      </c>
      <c r="J482" s="56"/>
    </row>
    <row r="483" spans="1:10" ht="31.5" x14ac:dyDescent="0.25">
      <c r="A483" s="4">
        <v>482</v>
      </c>
      <c r="B483" s="57" t="s">
        <v>2545</v>
      </c>
      <c r="C483" s="4" t="str">
        <f t="shared" si="14"/>
        <v>482/22895</v>
      </c>
      <c r="D483" s="4" t="str">
        <f t="shared" si="15"/>
        <v>18.05.2023</v>
      </c>
      <c r="E483" s="57" t="s">
        <v>2546</v>
      </c>
      <c r="F483" s="57" t="s">
        <v>185</v>
      </c>
      <c r="G483" s="57" t="s">
        <v>185</v>
      </c>
      <c r="H483" s="58" t="s">
        <v>1418</v>
      </c>
      <c r="J483" s="56"/>
    </row>
    <row r="484" spans="1:10" ht="47.25" x14ac:dyDescent="0.25">
      <c r="A484" s="4">
        <v>483</v>
      </c>
      <c r="B484" s="57" t="s">
        <v>2547</v>
      </c>
      <c r="C484" s="4" t="str">
        <f t="shared" si="14"/>
        <v>483/34645</v>
      </c>
      <c r="D484" s="4" t="str">
        <f t="shared" si="15"/>
        <v>18.05.2023</v>
      </c>
      <c r="E484" s="57" t="s">
        <v>1871</v>
      </c>
      <c r="F484" s="57" t="s">
        <v>2548</v>
      </c>
      <c r="G484" s="57" t="s">
        <v>2548</v>
      </c>
      <c r="H484" s="58" t="s">
        <v>2549</v>
      </c>
      <c r="J484" s="56"/>
    </row>
    <row r="485" spans="1:10" ht="31.5" x14ac:dyDescent="0.25">
      <c r="A485" s="4">
        <v>484</v>
      </c>
      <c r="B485" s="57" t="s">
        <v>2550</v>
      </c>
      <c r="C485" s="4" t="str">
        <f t="shared" si="14"/>
        <v>484/29391</v>
      </c>
      <c r="D485" s="4" t="str">
        <f t="shared" si="15"/>
        <v>18.05.2023</v>
      </c>
      <c r="E485" s="57" t="s">
        <v>2551</v>
      </c>
      <c r="F485" s="57" t="s">
        <v>185</v>
      </c>
      <c r="G485" s="57" t="s">
        <v>185</v>
      </c>
      <c r="H485" s="58" t="s">
        <v>2552</v>
      </c>
      <c r="J485" s="56"/>
    </row>
    <row r="486" spans="1:10" ht="47.25" x14ac:dyDescent="0.25">
      <c r="A486" s="4">
        <v>485</v>
      </c>
      <c r="B486" s="57" t="s">
        <v>2553</v>
      </c>
      <c r="C486" s="4" t="str">
        <f t="shared" si="14"/>
        <v>485/28042</v>
      </c>
      <c r="D486" s="4" t="str">
        <f t="shared" si="15"/>
        <v>18.05.2023</v>
      </c>
      <c r="E486" s="57" t="s">
        <v>2555</v>
      </c>
      <c r="F486" s="57" t="s">
        <v>2554</v>
      </c>
      <c r="G486" s="57" t="s">
        <v>2554</v>
      </c>
      <c r="H486" s="58" t="s">
        <v>2556</v>
      </c>
      <c r="J486" s="56"/>
    </row>
    <row r="487" spans="1:10" ht="31.5" x14ac:dyDescent="0.25">
      <c r="A487" s="4">
        <v>486</v>
      </c>
      <c r="B487" s="57" t="s">
        <v>2557</v>
      </c>
      <c r="C487" s="4" t="str">
        <f t="shared" si="14"/>
        <v>486/27710</v>
      </c>
      <c r="D487" s="4" t="str">
        <f t="shared" si="15"/>
        <v>18.05.2023</v>
      </c>
      <c r="E487" s="57" t="s">
        <v>2558</v>
      </c>
      <c r="F487" s="57" t="s">
        <v>2367</v>
      </c>
      <c r="G487" s="57" t="s">
        <v>2367</v>
      </c>
      <c r="H487" s="58" t="s">
        <v>2369</v>
      </c>
      <c r="J487" s="56"/>
    </row>
    <row r="488" spans="1:10" ht="31.5" x14ac:dyDescent="0.25">
      <c r="A488" s="4">
        <v>487</v>
      </c>
      <c r="B488" s="57" t="s">
        <v>2559</v>
      </c>
      <c r="C488" s="4" t="str">
        <f t="shared" si="14"/>
        <v>487P/28330</v>
      </c>
      <c r="D488" s="4" t="str">
        <f t="shared" si="15"/>
        <v>18.05.2023</v>
      </c>
      <c r="E488" s="57" t="s">
        <v>2560</v>
      </c>
      <c r="F488" s="57" t="s">
        <v>1502</v>
      </c>
      <c r="G488" s="57" t="s">
        <v>1502</v>
      </c>
      <c r="H488" s="58" t="s">
        <v>2369</v>
      </c>
      <c r="J488" s="56"/>
    </row>
    <row r="489" spans="1:10" ht="31.5" x14ac:dyDescent="0.25">
      <c r="A489" s="4">
        <v>488</v>
      </c>
      <c r="B489" s="57" t="s">
        <v>2561</v>
      </c>
      <c r="C489" s="4" t="str">
        <f t="shared" si="14"/>
        <v>488/28536</v>
      </c>
      <c r="D489" s="4" t="str">
        <f t="shared" si="15"/>
        <v>18.05.2023</v>
      </c>
      <c r="E489" s="57" t="s">
        <v>2563</v>
      </c>
      <c r="F489" s="57" t="s">
        <v>2562</v>
      </c>
      <c r="G489" s="57" t="s">
        <v>2562</v>
      </c>
      <c r="H489" s="58" t="s">
        <v>2564</v>
      </c>
      <c r="J489" s="56"/>
    </row>
    <row r="490" spans="1:10" ht="31.5" x14ac:dyDescent="0.25">
      <c r="A490" s="4">
        <v>489</v>
      </c>
      <c r="B490" s="57" t="s">
        <v>2565</v>
      </c>
      <c r="C490" s="4" t="str">
        <f t="shared" si="14"/>
        <v>489/28724</v>
      </c>
      <c r="D490" s="4" t="str">
        <f t="shared" si="15"/>
        <v>18.05.2023</v>
      </c>
      <c r="E490" s="57" t="s">
        <v>2567</v>
      </c>
      <c r="F490" s="57" t="s">
        <v>2566</v>
      </c>
      <c r="G490" s="57" t="s">
        <v>2566</v>
      </c>
      <c r="H490" s="58" t="s">
        <v>2568</v>
      </c>
      <c r="J490" s="56"/>
    </row>
    <row r="491" spans="1:10" ht="31.5" x14ac:dyDescent="0.25">
      <c r="A491" s="4">
        <v>490</v>
      </c>
      <c r="B491" s="57" t="s">
        <v>2569</v>
      </c>
      <c r="C491" s="4" t="str">
        <f t="shared" si="14"/>
        <v>490/29102</v>
      </c>
      <c r="D491" s="4" t="str">
        <f t="shared" si="15"/>
        <v>18.05.2023</v>
      </c>
      <c r="E491" s="57" t="s">
        <v>2571</v>
      </c>
      <c r="F491" s="57" t="s">
        <v>2570</v>
      </c>
      <c r="G491" s="57" t="s">
        <v>2570</v>
      </c>
      <c r="H491" s="58" t="s">
        <v>2572</v>
      </c>
      <c r="J491" s="56"/>
    </row>
    <row r="492" spans="1:10" ht="31.5" x14ac:dyDescent="0.25">
      <c r="A492" s="4">
        <v>491</v>
      </c>
      <c r="B492" s="57" t="s">
        <v>2573</v>
      </c>
      <c r="C492" s="4" t="str">
        <f t="shared" si="14"/>
        <v>491/18137</v>
      </c>
      <c r="D492" s="4" t="str">
        <f t="shared" si="15"/>
        <v>18.05.2023</v>
      </c>
      <c r="E492" s="57" t="s">
        <v>2575</v>
      </c>
      <c r="F492" s="57" t="s">
        <v>2574</v>
      </c>
      <c r="G492" s="57" t="s">
        <v>2574</v>
      </c>
      <c r="H492" s="58" t="s">
        <v>2576</v>
      </c>
      <c r="J492" s="56"/>
    </row>
    <row r="493" spans="1:10" ht="31.5" x14ac:dyDescent="0.25">
      <c r="A493" s="4">
        <v>492</v>
      </c>
      <c r="B493" s="57" t="s">
        <v>2577</v>
      </c>
      <c r="C493" s="4" t="str">
        <f t="shared" si="14"/>
        <v>492/29379</v>
      </c>
      <c r="D493" s="4" t="str">
        <f t="shared" si="15"/>
        <v>18.05.2023</v>
      </c>
      <c r="E493" s="57" t="s">
        <v>2578</v>
      </c>
      <c r="F493" s="57" t="s">
        <v>185</v>
      </c>
      <c r="G493" s="57" t="s">
        <v>185</v>
      </c>
      <c r="H493" s="58" t="s">
        <v>2552</v>
      </c>
      <c r="J493" s="56"/>
    </row>
    <row r="494" spans="1:10" ht="31.5" x14ac:dyDescent="0.25">
      <c r="A494" s="4">
        <v>493</v>
      </c>
      <c r="B494" s="57" t="s">
        <v>2579</v>
      </c>
      <c r="C494" s="4" t="str">
        <f t="shared" si="14"/>
        <v>493/28109</v>
      </c>
      <c r="D494" s="4" t="str">
        <f t="shared" si="15"/>
        <v>18.05.2023</v>
      </c>
      <c r="E494" s="57" t="s">
        <v>2581</v>
      </c>
      <c r="F494" s="57" t="s">
        <v>2580</v>
      </c>
      <c r="G494" s="57" t="s">
        <v>2580</v>
      </c>
      <c r="H494" s="58" t="s">
        <v>2582</v>
      </c>
      <c r="J494" s="56"/>
    </row>
    <row r="495" spans="1:10" ht="31.5" x14ac:dyDescent="0.25">
      <c r="A495" s="4">
        <v>494</v>
      </c>
      <c r="B495" s="57" t="s">
        <v>2583</v>
      </c>
      <c r="C495" s="4" t="str">
        <f t="shared" si="14"/>
        <v>494/28845</v>
      </c>
      <c r="D495" s="4" t="str">
        <f t="shared" si="15"/>
        <v>22.05.2023</v>
      </c>
      <c r="E495" s="57" t="s">
        <v>2584</v>
      </c>
      <c r="F495" s="57" t="s">
        <v>2274</v>
      </c>
      <c r="G495" s="57" t="s">
        <v>2274</v>
      </c>
      <c r="H495" s="58" t="s">
        <v>2585</v>
      </c>
      <c r="J495" s="56"/>
    </row>
    <row r="496" spans="1:10" ht="78.75" x14ac:dyDescent="0.25">
      <c r="A496" s="4">
        <v>495</v>
      </c>
      <c r="B496" s="57" t="s">
        <v>2586</v>
      </c>
      <c r="C496" s="4" t="str">
        <f t="shared" si="14"/>
        <v>495/30315</v>
      </c>
      <c r="D496" s="4" t="str">
        <f t="shared" si="15"/>
        <v>22.05.2023</v>
      </c>
      <c r="E496" s="57" t="s">
        <v>2588</v>
      </c>
      <c r="F496" s="57" t="s">
        <v>2587</v>
      </c>
      <c r="G496" s="57" t="s">
        <v>2587</v>
      </c>
      <c r="H496" s="58" t="s">
        <v>2589</v>
      </c>
      <c r="J496" s="56"/>
    </row>
    <row r="497" spans="1:10" ht="78.75" x14ac:dyDescent="0.25">
      <c r="A497" s="4">
        <v>496</v>
      </c>
      <c r="B497" s="57" t="s">
        <v>2590</v>
      </c>
      <c r="C497" s="4" t="str">
        <f t="shared" si="14"/>
        <v>496/29587</v>
      </c>
      <c r="D497" s="4" t="str">
        <f t="shared" si="15"/>
        <v>22.05.2023</v>
      </c>
      <c r="E497" s="57" t="s">
        <v>2592</v>
      </c>
      <c r="F497" s="57" t="s">
        <v>2591</v>
      </c>
      <c r="G497" s="57" t="s">
        <v>2591</v>
      </c>
      <c r="H497" s="58" t="s">
        <v>2593</v>
      </c>
      <c r="J497" s="56"/>
    </row>
    <row r="498" spans="1:10" ht="31.5" x14ac:dyDescent="0.25">
      <c r="A498" s="4">
        <v>497</v>
      </c>
      <c r="B498" s="57" t="s">
        <v>2594</v>
      </c>
      <c r="C498" s="4" t="str">
        <f t="shared" si="14"/>
        <v>497/28104</v>
      </c>
      <c r="D498" s="4" t="str">
        <f t="shared" si="15"/>
        <v>22.05.2023</v>
      </c>
      <c r="E498" s="57" t="s">
        <v>2596</v>
      </c>
      <c r="F498" s="57" t="s">
        <v>2595</v>
      </c>
      <c r="G498" s="57" t="s">
        <v>2595</v>
      </c>
      <c r="H498" s="58" t="s">
        <v>2597</v>
      </c>
      <c r="J498" s="56"/>
    </row>
    <row r="499" spans="1:10" ht="31.5" x14ac:dyDescent="0.25">
      <c r="A499" s="4">
        <v>498</v>
      </c>
      <c r="B499" s="57" t="s">
        <v>2598</v>
      </c>
      <c r="C499" s="4" t="str">
        <f t="shared" si="14"/>
        <v>498P/24387</v>
      </c>
      <c r="D499" s="4" t="str">
        <f t="shared" si="15"/>
        <v>22.05.2023</v>
      </c>
      <c r="E499" s="57" t="s">
        <v>2600</v>
      </c>
      <c r="F499" s="57" t="s">
        <v>2599</v>
      </c>
      <c r="G499" s="57" t="s">
        <v>2599</v>
      </c>
      <c r="H499" s="58" t="s">
        <v>2601</v>
      </c>
      <c r="J499" s="56"/>
    </row>
    <row r="500" spans="1:10" ht="31.5" x14ac:dyDescent="0.25">
      <c r="A500" s="4">
        <v>499</v>
      </c>
      <c r="B500" s="57" t="s">
        <v>2602</v>
      </c>
      <c r="C500" s="4" t="str">
        <f t="shared" si="14"/>
        <v>499P/23780</v>
      </c>
      <c r="D500" s="4" t="str">
        <f t="shared" si="15"/>
        <v>22.05.2023</v>
      </c>
      <c r="E500" s="57" t="s">
        <v>2604</v>
      </c>
      <c r="F500" s="57" t="s">
        <v>2603</v>
      </c>
      <c r="G500" s="57" t="s">
        <v>2603</v>
      </c>
      <c r="H500" s="58" t="s">
        <v>1279</v>
      </c>
      <c r="J500" s="56"/>
    </row>
    <row r="501" spans="1:10" ht="31.5" x14ac:dyDescent="0.25">
      <c r="A501" s="4">
        <v>500</v>
      </c>
      <c r="B501" s="57" t="s">
        <v>2605</v>
      </c>
      <c r="C501" s="4" t="str">
        <f t="shared" si="14"/>
        <v>500P/23239</v>
      </c>
      <c r="D501" s="4" t="str">
        <f t="shared" si="15"/>
        <v>22.05.2023</v>
      </c>
      <c r="E501" s="57" t="s">
        <v>2607</v>
      </c>
      <c r="F501" s="57" t="s">
        <v>2606</v>
      </c>
      <c r="G501" s="57" t="s">
        <v>2606</v>
      </c>
      <c r="H501" s="58" t="s">
        <v>2608</v>
      </c>
      <c r="J501" s="56"/>
    </row>
    <row r="502" spans="1:10" ht="47.25" x14ac:dyDescent="0.25">
      <c r="A502" s="4">
        <v>501</v>
      </c>
      <c r="B502" s="57" t="s">
        <v>2609</v>
      </c>
      <c r="C502" s="4" t="str">
        <f t="shared" si="14"/>
        <v>501P/23825</v>
      </c>
      <c r="D502" s="4" t="str">
        <f t="shared" si="15"/>
        <v>22.05.2023</v>
      </c>
      <c r="E502" s="57" t="s">
        <v>2611</v>
      </c>
      <c r="F502" s="57" t="s">
        <v>2610</v>
      </c>
      <c r="G502" s="57" t="s">
        <v>2610</v>
      </c>
      <c r="H502" s="58" t="s">
        <v>2612</v>
      </c>
      <c r="J502" s="56"/>
    </row>
    <row r="503" spans="1:10" ht="31.5" x14ac:dyDescent="0.25">
      <c r="A503" s="4">
        <v>502</v>
      </c>
      <c r="B503" s="57" t="s">
        <v>2613</v>
      </c>
      <c r="C503" s="4" t="str">
        <f t="shared" si="14"/>
        <v>502/24373</v>
      </c>
      <c r="D503" s="4" t="str">
        <f t="shared" si="15"/>
        <v>22.05.2023</v>
      </c>
      <c r="E503" s="57" t="s">
        <v>2614</v>
      </c>
      <c r="F503" s="57">
        <v>230392</v>
      </c>
      <c r="G503" s="57">
        <v>230392</v>
      </c>
      <c r="H503" s="58" t="s">
        <v>1070</v>
      </c>
      <c r="J503" s="56"/>
    </row>
    <row r="504" spans="1:10" ht="47.25" x14ac:dyDescent="0.25">
      <c r="A504" s="4">
        <v>503</v>
      </c>
      <c r="B504" s="57" t="s">
        <v>2615</v>
      </c>
      <c r="C504" s="4" t="str">
        <f t="shared" si="14"/>
        <v>503/34970</v>
      </c>
      <c r="D504" s="4" t="str">
        <f t="shared" si="15"/>
        <v>24.05.2023</v>
      </c>
      <c r="E504" s="57" t="s">
        <v>2616</v>
      </c>
      <c r="F504" s="57" t="s">
        <v>2307</v>
      </c>
      <c r="G504" s="57" t="s">
        <v>2307</v>
      </c>
      <c r="H504" s="58" t="s">
        <v>2617</v>
      </c>
      <c r="J504" s="56"/>
    </row>
    <row r="505" spans="1:10" ht="31.5" x14ac:dyDescent="0.25">
      <c r="A505" s="4">
        <v>504</v>
      </c>
      <c r="B505" s="57" t="s">
        <v>2618</v>
      </c>
      <c r="C505" s="4" t="str">
        <f t="shared" si="14"/>
        <v>504/32207</v>
      </c>
      <c r="D505" s="4" t="str">
        <f t="shared" si="15"/>
        <v>24.05.2023</v>
      </c>
      <c r="E505" s="57" t="s">
        <v>2620</v>
      </c>
      <c r="F505" s="57" t="s">
        <v>2619</v>
      </c>
      <c r="G505" s="57" t="s">
        <v>2619</v>
      </c>
      <c r="H505" s="58" t="s">
        <v>2265</v>
      </c>
      <c r="J505" s="56"/>
    </row>
    <row r="506" spans="1:10" ht="31.5" x14ac:dyDescent="0.25">
      <c r="A506" s="4">
        <v>505</v>
      </c>
      <c r="B506" s="57" t="s">
        <v>2621</v>
      </c>
      <c r="C506" s="4" t="str">
        <f t="shared" si="14"/>
        <v>505/32012</v>
      </c>
      <c r="D506" s="4" t="str">
        <f t="shared" si="15"/>
        <v>25.05.2023</v>
      </c>
      <c r="E506" s="57" t="s">
        <v>2623</v>
      </c>
      <c r="F506" s="57" t="s">
        <v>2622</v>
      </c>
      <c r="G506" s="57" t="s">
        <v>2622</v>
      </c>
      <c r="H506" s="58" t="s">
        <v>1071</v>
      </c>
      <c r="J506" s="56"/>
    </row>
    <row r="507" spans="1:10" ht="31.5" x14ac:dyDescent="0.25">
      <c r="A507" s="4">
        <v>506</v>
      </c>
      <c r="B507" s="57" t="s">
        <v>2624</v>
      </c>
      <c r="C507" s="4" t="str">
        <f t="shared" si="14"/>
        <v>506/29731</v>
      </c>
      <c r="D507" s="4" t="str">
        <f t="shared" si="15"/>
        <v>25.05.2023</v>
      </c>
      <c r="E507" s="57" t="s">
        <v>2626</v>
      </c>
      <c r="F507" s="57" t="s">
        <v>2625</v>
      </c>
      <c r="G507" s="57" t="s">
        <v>2625</v>
      </c>
      <c r="H507" s="58" t="s">
        <v>2627</v>
      </c>
      <c r="J507" s="56"/>
    </row>
    <row r="508" spans="1:10" ht="31.5" x14ac:dyDescent="0.25">
      <c r="A508" s="4">
        <v>507</v>
      </c>
      <c r="B508" s="57" t="s">
        <v>2628</v>
      </c>
      <c r="C508" s="4" t="str">
        <f t="shared" si="14"/>
        <v>507/23986</v>
      </c>
      <c r="D508" s="4" t="str">
        <f t="shared" si="15"/>
        <v>25.05.2023</v>
      </c>
      <c r="E508" s="57" t="s">
        <v>2630</v>
      </c>
      <c r="F508" s="57" t="s">
        <v>2629</v>
      </c>
      <c r="G508" s="57" t="s">
        <v>2629</v>
      </c>
      <c r="H508" s="58" t="s">
        <v>2631</v>
      </c>
      <c r="J508" s="56"/>
    </row>
    <row r="509" spans="1:10" ht="31.5" x14ac:dyDescent="0.25">
      <c r="A509" s="4">
        <v>508</v>
      </c>
      <c r="B509" s="57" t="s">
        <v>2632</v>
      </c>
      <c r="C509" s="4" t="str">
        <f t="shared" si="14"/>
        <v>508/27913</v>
      </c>
      <c r="D509" s="4" t="str">
        <f t="shared" si="15"/>
        <v>25.05.2023</v>
      </c>
      <c r="E509" s="57" t="s">
        <v>2634</v>
      </c>
      <c r="F509" s="57" t="s">
        <v>2633</v>
      </c>
      <c r="G509" s="57" t="s">
        <v>2633</v>
      </c>
      <c r="H509" s="58" t="s">
        <v>2635</v>
      </c>
      <c r="J509" s="56"/>
    </row>
    <row r="510" spans="1:10" ht="31.5" x14ac:dyDescent="0.25">
      <c r="A510" s="4">
        <v>509</v>
      </c>
      <c r="B510" s="57" t="s">
        <v>2636</v>
      </c>
      <c r="C510" s="4" t="str">
        <f t="shared" si="14"/>
        <v>509/26737</v>
      </c>
      <c r="D510" s="4" t="str">
        <f t="shared" si="15"/>
        <v>25.05.2023</v>
      </c>
      <c r="E510" s="57" t="s">
        <v>2634</v>
      </c>
      <c r="F510" s="57" t="s">
        <v>2637</v>
      </c>
      <c r="G510" s="57" t="s">
        <v>2637</v>
      </c>
      <c r="H510" s="58" t="s">
        <v>2638</v>
      </c>
      <c r="J510" s="56"/>
    </row>
    <row r="511" spans="1:10" ht="47.25" x14ac:dyDescent="0.25">
      <c r="A511" s="4">
        <v>510</v>
      </c>
      <c r="B511" s="57" t="s">
        <v>2639</v>
      </c>
      <c r="C511" s="4" t="str">
        <f t="shared" si="14"/>
        <v>510/29492</v>
      </c>
      <c r="D511" s="4" t="str">
        <f t="shared" si="15"/>
        <v>25.05.2023</v>
      </c>
      <c r="E511" s="57" t="s">
        <v>2641</v>
      </c>
      <c r="F511" s="57" t="s">
        <v>2640</v>
      </c>
      <c r="G511" s="57" t="s">
        <v>2640</v>
      </c>
      <c r="H511" s="58" t="s">
        <v>2642</v>
      </c>
      <c r="J511" s="56"/>
    </row>
    <row r="512" spans="1:10" ht="94.5" x14ac:dyDescent="0.25">
      <c r="A512" s="4">
        <v>511</v>
      </c>
      <c r="B512" s="57" t="s">
        <v>2643</v>
      </c>
      <c r="C512" s="4" t="str">
        <f t="shared" si="14"/>
        <v>511/33412</v>
      </c>
      <c r="D512" s="4" t="str">
        <f t="shared" si="15"/>
        <v>25.05.2023</v>
      </c>
      <c r="E512" s="57" t="s">
        <v>2645</v>
      </c>
      <c r="F512" s="57" t="s">
        <v>2644</v>
      </c>
      <c r="G512" s="57" t="s">
        <v>2644</v>
      </c>
      <c r="H512" s="58" t="s">
        <v>2646</v>
      </c>
      <c r="J512" s="56"/>
    </row>
    <row r="513" spans="1:10" ht="94.5" x14ac:dyDescent="0.25">
      <c r="A513" s="4">
        <v>512</v>
      </c>
      <c r="B513" s="57" t="s">
        <v>2647</v>
      </c>
      <c r="C513" s="4" t="str">
        <f t="shared" si="14"/>
        <v>512/33049</v>
      </c>
      <c r="D513" s="4" t="str">
        <f t="shared" si="15"/>
        <v>25.05.2023</v>
      </c>
      <c r="E513" s="57" t="s">
        <v>2649</v>
      </c>
      <c r="F513" s="57" t="s">
        <v>2648</v>
      </c>
      <c r="G513" s="57" t="s">
        <v>2648</v>
      </c>
      <c r="H513" s="58" t="s">
        <v>2650</v>
      </c>
      <c r="J513" s="56"/>
    </row>
    <row r="514" spans="1:10" ht="94.5" x14ac:dyDescent="0.25">
      <c r="A514" s="4">
        <v>513</v>
      </c>
      <c r="B514" s="57" t="s">
        <v>2651</v>
      </c>
      <c r="C514" s="4" t="str">
        <f t="shared" ref="C514:C577" si="16">_xlfn.TEXTBEFORE(B514,"/",2,,,)</f>
        <v>513/33365</v>
      </c>
      <c r="D514" s="4" t="str">
        <f t="shared" ref="D514:D577" si="17">_xlfn.TEXTAFTER(B514,"/",-1,,,)</f>
        <v>25.05.2023</v>
      </c>
      <c r="E514" s="57" t="s">
        <v>2653</v>
      </c>
      <c r="F514" s="57" t="s">
        <v>2652</v>
      </c>
      <c r="G514" s="57" t="s">
        <v>2652</v>
      </c>
      <c r="H514" s="58" t="s">
        <v>2654</v>
      </c>
      <c r="J514" s="56"/>
    </row>
    <row r="515" spans="1:10" ht="94.5" x14ac:dyDescent="0.25">
      <c r="A515" s="4">
        <v>514</v>
      </c>
      <c r="B515" s="57" t="s">
        <v>2655</v>
      </c>
      <c r="C515" s="4" t="str">
        <f t="shared" si="16"/>
        <v>514/33387</v>
      </c>
      <c r="D515" s="4" t="str">
        <f t="shared" si="17"/>
        <v>25.05.2023</v>
      </c>
      <c r="E515" s="57" t="s">
        <v>2657</v>
      </c>
      <c r="F515" s="57" t="s">
        <v>2656</v>
      </c>
      <c r="G515" s="57" t="s">
        <v>2656</v>
      </c>
      <c r="H515" s="58" t="s">
        <v>2658</v>
      </c>
      <c r="J515" s="56"/>
    </row>
    <row r="516" spans="1:10" ht="94.5" x14ac:dyDescent="0.25">
      <c r="A516" s="4">
        <v>515</v>
      </c>
      <c r="B516" s="57" t="s">
        <v>2659</v>
      </c>
      <c r="C516" s="4" t="str">
        <f t="shared" si="16"/>
        <v>515/33398</v>
      </c>
      <c r="D516" s="4" t="str">
        <f t="shared" si="17"/>
        <v>25.05.2023</v>
      </c>
      <c r="E516" s="57" t="s">
        <v>2661</v>
      </c>
      <c r="F516" s="57" t="s">
        <v>2660</v>
      </c>
      <c r="G516" s="57" t="s">
        <v>2660</v>
      </c>
      <c r="H516" s="58" t="s">
        <v>2662</v>
      </c>
      <c r="J516" s="56"/>
    </row>
    <row r="517" spans="1:10" ht="78.75" x14ac:dyDescent="0.25">
      <c r="A517" s="4">
        <v>516</v>
      </c>
      <c r="B517" s="57" t="s">
        <v>2663</v>
      </c>
      <c r="C517" s="4" t="str">
        <f t="shared" si="16"/>
        <v>516/30435</v>
      </c>
      <c r="D517" s="4" t="str">
        <f t="shared" si="17"/>
        <v>25.05.2023</v>
      </c>
      <c r="E517" s="57" t="s">
        <v>2665</v>
      </c>
      <c r="F517" s="57" t="s">
        <v>2664</v>
      </c>
      <c r="G517" s="57" t="s">
        <v>2664</v>
      </c>
      <c r="H517" s="58" t="s">
        <v>2666</v>
      </c>
      <c r="J517" s="56"/>
    </row>
    <row r="518" spans="1:10" ht="31.5" x14ac:dyDescent="0.25">
      <c r="A518" s="4">
        <v>517</v>
      </c>
      <c r="B518" s="57" t="s">
        <v>2667</v>
      </c>
      <c r="C518" s="4" t="str">
        <f t="shared" si="16"/>
        <v>517/28721</v>
      </c>
      <c r="D518" s="4" t="str">
        <f t="shared" si="17"/>
        <v>25.05.2023</v>
      </c>
      <c r="E518" s="57" t="s">
        <v>2669</v>
      </c>
      <c r="F518" s="57" t="s">
        <v>2668</v>
      </c>
      <c r="G518" s="57" t="s">
        <v>2668</v>
      </c>
      <c r="H518" s="58" t="s">
        <v>2670</v>
      </c>
      <c r="J518" s="56"/>
    </row>
    <row r="519" spans="1:10" ht="31.5" x14ac:dyDescent="0.25">
      <c r="A519" s="4">
        <v>518</v>
      </c>
      <c r="B519" s="57" t="s">
        <v>2671</v>
      </c>
      <c r="C519" s="4" t="str">
        <f t="shared" si="16"/>
        <v>518/28097</v>
      </c>
      <c r="D519" s="4" t="str">
        <f t="shared" si="17"/>
        <v>25.05.2023</v>
      </c>
      <c r="E519" s="57" t="s">
        <v>2673</v>
      </c>
      <c r="F519" s="57" t="s">
        <v>2672</v>
      </c>
      <c r="G519" s="57" t="s">
        <v>2672</v>
      </c>
      <c r="H519" s="58" t="s">
        <v>2674</v>
      </c>
      <c r="J519" s="56"/>
    </row>
    <row r="520" spans="1:10" ht="78.75" x14ac:dyDescent="0.25">
      <c r="A520" s="4">
        <v>519</v>
      </c>
      <c r="B520" s="57" t="s">
        <v>2675</v>
      </c>
      <c r="C520" s="4" t="str">
        <f t="shared" si="16"/>
        <v>519/33958</v>
      </c>
      <c r="D520" s="4" t="str">
        <f t="shared" si="17"/>
        <v>25.05.2023</v>
      </c>
      <c r="E520" s="57" t="s">
        <v>185</v>
      </c>
      <c r="F520" s="57" t="s">
        <v>2676</v>
      </c>
      <c r="G520" s="57" t="s">
        <v>2676</v>
      </c>
      <c r="H520" s="58" t="s">
        <v>2677</v>
      </c>
      <c r="J520" s="56"/>
    </row>
    <row r="521" spans="1:10" ht="31.5" x14ac:dyDescent="0.25">
      <c r="A521" s="4">
        <v>520</v>
      </c>
      <c r="B521" s="57" t="s">
        <v>2678</v>
      </c>
      <c r="C521" s="4" t="str">
        <f t="shared" si="16"/>
        <v>520/27562</v>
      </c>
      <c r="D521" s="4" t="str">
        <f t="shared" si="17"/>
        <v>25.05.2023</v>
      </c>
      <c r="E521" s="57" t="s">
        <v>2673</v>
      </c>
      <c r="F521" s="57" t="s">
        <v>2679</v>
      </c>
      <c r="G521" s="57" t="s">
        <v>2679</v>
      </c>
      <c r="H521" s="58" t="s">
        <v>1418</v>
      </c>
      <c r="J521" s="56"/>
    </row>
    <row r="522" spans="1:10" ht="31.5" x14ac:dyDescent="0.25">
      <c r="A522" s="4">
        <v>521</v>
      </c>
      <c r="B522" s="57" t="s">
        <v>2680</v>
      </c>
      <c r="C522" s="4" t="str">
        <f t="shared" si="16"/>
        <v>521/34506</v>
      </c>
      <c r="D522" s="4" t="str">
        <f t="shared" si="17"/>
        <v>25.05.2023</v>
      </c>
      <c r="E522" s="57" t="s">
        <v>2334</v>
      </c>
      <c r="F522" s="57" t="s">
        <v>2333</v>
      </c>
      <c r="G522" s="57" t="s">
        <v>2333</v>
      </c>
      <c r="H522" s="58" t="s">
        <v>1145</v>
      </c>
      <c r="J522" s="56"/>
    </row>
    <row r="523" spans="1:10" ht="31.5" x14ac:dyDescent="0.25">
      <c r="A523" s="4">
        <v>522</v>
      </c>
      <c r="B523" s="57" t="s">
        <v>2681</v>
      </c>
      <c r="C523" s="4" t="str">
        <f t="shared" si="16"/>
        <v>522/30695</v>
      </c>
      <c r="D523" s="4" t="str">
        <f t="shared" si="17"/>
        <v>25.05.2023</v>
      </c>
      <c r="E523" s="57" t="s">
        <v>2683</v>
      </c>
      <c r="F523" s="57" t="s">
        <v>2682</v>
      </c>
      <c r="G523" s="57" t="s">
        <v>2682</v>
      </c>
      <c r="H523" s="58" t="s">
        <v>1418</v>
      </c>
      <c r="J523" s="56"/>
    </row>
    <row r="524" spans="1:10" ht="31.5" x14ac:dyDescent="0.25">
      <c r="A524" s="4">
        <v>523</v>
      </c>
      <c r="B524" s="57" t="s">
        <v>2684</v>
      </c>
      <c r="C524" s="4" t="str">
        <f t="shared" si="16"/>
        <v>523/29886</v>
      </c>
      <c r="D524" s="4" t="str">
        <f t="shared" si="17"/>
        <v>25.05.2023</v>
      </c>
      <c r="E524" s="57" t="s">
        <v>2686</v>
      </c>
      <c r="F524" s="57" t="s">
        <v>2685</v>
      </c>
      <c r="G524" s="57" t="s">
        <v>2685</v>
      </c>
      <c r="H524" s="58" t="s">
        <v>2687</v>
      </c>
      <c r="J524" s="56"/>
    </row>
    <row r="525" spans="1:10" ht="47.25" x14ac:dyDescent="0.25">
      <c r="A525" s="4">
        <v>524</v>
      </c>
      <c r="B525" s="57" t="s">
        <v>2688</v>
      </c>
      <c r="C525" s="4" t="str">
        <f t="shared" si="16"/>
        <v>524/33915</v>
      </c>
      <c r="D525" s="4" t="str">
        <f t="shared" si="17"/>
        <v>25.05.2023</v>
      </c>
      <c r="E525" s="57" t="s">
        <v>2690</v>
      </c>
      <c r="F525" s="57" t="s">
        <v>2689</v>
      </c>
      <c r="G525" s="57" t="s">
        <v>2689</v>
      </c>
      <c r="H525" s="58" t="s">
        <v>2691</v>
      </c>
      <c r="J525" s="56"/>
    </row>
    <row r="526" spans="1:10" ht="31.5" x14ac:dyDescent="0.25">
      <c r="A526" s="4">
        <v>525</v>
      </c>
      <c r="B526" s="57" t="s">
        <v>2692</v>
      </c>
      <c r="C526" s="4" t="str">
        <f t="shared" si="16"/>
        <v>525/33573</v>
      </c>
      <c r="D526" s="4" t="str">
        <f t="shared" si="17"/>
        <v>25.05.2023</v>
      </c>
      <c r="E526" s="57" t="s">
        <v>2694</v>
      </c>
      <c r="F526" s="57" t="s">
        <v>2693</v>
      </c>
      <c r="G526" s="57" t="s">
        <v>2693</v>
      </c>
      <c r="H526" s="58" t="s">
        <v>2695</v>
      </c>
      <c r="J526" s="56"/>
    </row>
    <row r="527" spans="1:10" ht="31.5" x14ac:dyDescent="0.25">
      <c r="A527" s="4">
        <v>526</v>
      </c>
      <c r="B527" s="57" t="s">
        <v>2696</v>
      </c>
      <c r="C527" s="4" t="str">
        <f t="shared" si="16"/>
        <v>526/23021</v>
      </c>
      <c r="D527" s="4" t="str">
        <f t="shared" si="17"/>
        <v>25.05.2023</v>
      </c>
      <c r="E527" s="57" t="s">
        <v>2698</v>
      </c>
      <c r="F527" s="57" t="s">
        <v>2697</v>
      </c>
      <c r="G527" s="57" t="s">
        <v>2697</v>
      </c>
      <c r="H527" s="58" t="s">
        <v>2699</v>
      </c>
      <c r="J527" s="56"/>
    </row>
    <row r="528" spans="1:10" ht="31.5" x14ac:dyDescent="0.25">
      <c r="A528" s="4">
        <v>527</v>
      </c>
      <c r="B528" s="57" t="s">
        <v>2700</v>
      </c>
      <c r="C528" s="4" t="str">
        <f t="shared" si="16"/>
        <v>527/33826</v>
      </c>
      <c r="D528" s="4" t="str">
        <f t="shared" si="17"/>
        <v>25.05.2023</v>
      </c>
      <c r="E528" s="57" t="s">
        <v>2702</v>
      </c>
      <c r="F528" s="57" t="s">
        <v>2701</v>
      </c>
      <c r="G528" s="57" t="s">
        <v>2701</v>
      </c>
      <c r="H528" s="58" t="s">
        <v>2703</v>
      </c>
      <c r="J528" s="56"/>
    </row>
    <row r="529" spans="1:10" ht="31.5" x14ac:dyDescent="0.25">
      <c r="A529" s="4">
        <v>528</v>
      </c>
      <c r="B529" s="57" t="s">
        <v>2704</v>
      </c>
      <c r="C529" s="4" t="str">
        <f t="shared" si="16"/>
        <v>528/32141</v>
      </c>
      <c r="D529" s="4" t="str">
        <f t="shared" si="17"/>
        <v>25.05.2023</v>
      </c>
      <c r="E529" s="57" t="s">
        <v>2706</v>
      </c>
      <c r="F529" s="57" t="s">
        <v>2705</v>
      </c>
      <c r="G529" s="57" t="s">
        <v>2705</v>
      </c>
      <c r="H529" s="58" t="s">
        <v>2707</v>
      </c>
      <c r="J529" s="56"/>
    </row>
    <row r="530" spans="1:10" ht="63" x14ac:dyDescent="0.25">
      <c r="A530" s="4">
        <v>529</v>
      </c>
      <c r="B530" s="57" t="s">
        <v>2708</v>
      </c>
      <c r="C530" s="4" t="str">
        <f t="shared" si="16"/>
        <v>529/28101</v>
      </c>
      <c r="D530" s="4" t="str">
        <f t="shared" si="17"/>
        <v>25.05.2023</v>
      </c>
      <c r="E530" s="57" t="s">
        <v>2710</v>
      </c>
      <c r="F530" s="57" t="s">
        <v>2709</v>
      </c>
      <c r="G530" s="57" t="s">
        <v>2709</v>
      </c>
      <c r="H530" s="58" t="s">
        <v>2711</v>
      </c>
      <c r="J530" s="56"/>
    </row>
    <row r="531" spans="1:10" ht="31.5" x14ac:dyDescent="0.25">
      <c r="A531" s="4">
        <v>530</v>
      </c>
      <c r="B531" s="57" t="s">
        <v>2712</v>
      </c>
      <c r="C531" s="4" t="str">
        <f t="shared" si="16"/>
        <v>530/30041</v>
      </c>
      <c r="D531" s="4" t="str">
        <f t="shared" si="17"/>
        <v>25.05.2023</v>
      </c>
      <c r="E531" s="57" t="s">
        <v>2714</v>
      </c>
      <c r="F531" s="57" t="s">
        <v>2713</v>
      </c>
      <c r="G531" s="57" t="s">
        <v>2713</v>
      </c>
      <c r="H531" s="58" t="s">
        <v>2715</v>
      </c>
      <c r="J531" s="56"/>
    </row>
    <row r="532" spans="1:10" ht="31.5" x14ac:dyDescent="0.25">
      <c r="A532" s="4">
        <v>531</v>
      </c>
      <c r="B532" s="57" t="s">
        <v>2716</v>
      </c>
      <c r="C532" s="4" t="str">
        <f t="shared" si="16"/>
        <v>531/31206</v>
      </c>
      <c r="D532" s="4" t="str">
        <f t="shared" si="17"/>
        <v>25.05.2023</v>
      </c>
      <c r="E532" s="57" t="s">
        <v>2718</v>
      </c>
      <c r="F532" s="57" t="s">
        <v>2717</v>
      </c>
      <c r="G532" s="57" t="s">
        <v>2717</v>
      </c>
      <c r="H532" s="58" t="s">
        <v>2719</v>
      </c>
      <c r="J532" s="56"/>
    </row>
    <row r="533" spans="1:10" ht="31.5" x14ac:dyDescent="0.25">
      <c r="A533" s="4">
        <v>532</v>
      </c>
      <c r="B533" s="57" t="s">
        <v>2720</v>
      </c>
      <c r="C533" s="4" t="str">
        <f t="shared" si="16"/>
        <v>532/24395</v>
      </c>
      <c r="D533" s="4" t="str">
        <f t="shared" si="17"/>
        <v>26.05.2023</v>
      </c>
      <c r="E533" s="57" t="s">
        <v>2722</v>
      </c>
      <c r="F533" s="57" t="s">
        <v>2721</v>
      </c>
      <c r="G533" s="57" t="s">
        <v>2721</v>
      </c>
      <c r="H533" s="58" t="s">
        <v>2723</v>
      </c>
      <c r="J533" s="56"/>
    </row>
    <row r="534" spans="1:10" ht="31.5" x14ac:dyDescent="0.25">
      <c r="A534" s="4">
        <v>533</v>
      </c>
      <c r="B534" s="57" t="s">
        <v>2724</v>
      </c>
      <c r="C534" s="4" t="str">
        <f t="shared" si="16"/>
        <v>533/27447</v>
      </c>
      <c r="D534" s="4" t="str">
        <f t="shared" si="17"/>
        <v>26.05.2023</v>
      </c>
      <c r="E534" s="57" t="s">
        <v>2725</v>
      </c>
      <c r="F534" s="57" t="s">
        <v>2307</v>
      </c>
      <c r="G534" s="57" t="s">
        <v>2307</v>
      </c>
      <c r="H534" s="58" t="s">
        <v>1418</v>
      </c>
      <c r="J534" s="56"/>
    </row>
    <row r="535" spans="1:10" s="72" customFormat="1" ht="31.5" x14ac:dyDescent="0.25">
      <c r="A535" s="66">
        <v>534</v>
      </c>
      <c r="B535" s="67" t="s">
        <v>2726</v>
      </c>
      <c r="C535" s="66" t="str">
        <f t="shared" si="16"/>
        <v>534/35036</v>
      </c>
      <c r="D535" s="66" t="str">
        <f t="shared" si="17"/>
        <v>29.05.2023</v>
      </c>
      <c r="E535" s="67" t="s">
        <v>2728</v>
      </c>
      <c r="F535" s="67" t="s">
        <v>2727</v>
      </c>
      <c r="G535" s="67" t="s">
        <v>2727</v>
      </c>
      <c r="H535" s="68" t="s">
        <v>1574</v>
      </c>
      <c r="I535" s="69"/>
      <c r="J535" s="71"/>
    </row>
    <row r="536" spans="1:10" ht="31.5" x14ac:dyDescent="0.25">
      <c r="A536" s="4">
        <v>535</v>
      </c>
      <c r="B536" s="57" t="s">
        <v>2729</v>
      </c>
      <c r="C536" s="4" t="str">
        <f t="shared" si="16"/>
        <v>535P/30427</v>
      </c>
      <c r="D536" s="4" t="str">
        <f t="shared" si="17"/>
        <v xml:space="preserve">29.05.2023
</v>
      </c>
      <c r="E536" s="57" t="s">
        <v>2731</v>
      </c>
      <c r="F536" s="57" t="s">
        <v>2730</v>
      </c>
      <c r="G536" s="57" t="s">
        <v>2730</v>
      </c>
      <c r="H536" s="58" t="s">
        <v>2732</v>
      </c>
      <c r="J536" s="56"/>
    </row>
    <row r="537" spans="1:10" ht="31.5" x14ac:dyDescent="0.25">
      <c r="A537" s="4">
        <v>536</v>
      </c>
      <c r="B537" s="57" t="s">
        <v>2733</v>
      </c>
      <c r="C537" s="4" t="str">
        <f t="shared" si="16"/>
        <v>536/30359</v>
      </c>
      <c r="D537" s="4" t="str">
        <f t="shared" si="17"/>
        <v>29.05.2023</v>
      </c>
      <c r="E537" s="57" t="s">
        <v>2735</v>
      </c>
      <c r="F537" s="57" t="s">
        <v>2734</v>
      </c>
      <c r="G537" s="57" t="s">
        <v>2734</v>
      </c>
      <c r="H537" s="58" t="s">
        <v>2736</v>
      </c>
      <c r="J537" s="56"/>
    </row>
    <row r="538" spans="1:10" ht="31.5" x14ac:dyDescent="0.25">
      <c r="A538" s="4">
        <v>537</v>
      </c>
      <c r="B538" s="57" t="s">
        <v>2737</v>
      </c>
      <c r="C538" s="4" t="str">
        <f t="shared" si="16"/>
        <v>537P/31348</v>
      </c>
      <c r="D538" s="4" t="str">
        <f t="shared" si="17"/>
        <v>30.05.2023</v>
      </c>
      <c r="E538" s="57" t="s">
        <v>2738</v>
      </c>
      <c r="F538" s="57" t="s">
        <v>185</v>
      </c>
      <c r="G538" s="57" t="s">
        <v>185</v>
      </c>
      <c r="H538" s="58" t="s">
        <v>2739</v>
      </c>
      <c r="J538" s="56"/>
    </row>
    <row r="539" spans="1:10" ht="31.5" x14ac:dyDescent="0.25">
      <c r="A539" s="4">
        <v>538</v>
      </c>
      <c r="B539" s="57" t="s">
        <v>2740</v>
      </c>
      <c r="C539" s="4" t="str">
        <f t="shared" si="16"/>
        <v>538P/29063</v>
      </c>
      <c r="D539" s="4" t="str">
        <f t="shared" si="17"/>
        <v>30.05.2023</v>
      </c>
      <c r="E539" s="57" t="s">
        <v>2741</v>
      </c>
      <c r="F539" s="57" t="s">
        <v>185</v>
      </c>
      <c r="G539" s="57" t="s">
        <v>185</v>
      </c>
      <c r="H539" s="58" t="s">
        <v>2742</v>
      </c>
      <c r="J539" s="56"/>
    </row>
    <row r="540" spans="1:10" ht="47.25" x14ac:dyDescent="0.25">
      <c r="A540" s="4">
        <v>539</v>
      </c>
      <c r="B540" s="57" t="s">
        <v>2743</v>
      </c>
      <c r="C540" s="4" t="str">
        <f t="shared" si="16"/>
        <v>539P/29354</v>
      </c>
      <c r="D540" s="4" t="str">
        <f t="shared" si="17"/>
        <v>30.05.2023</v>
      </c>
      <c r="E540" s="57" t="s">
        <v>2744</v>
      </c>
      <c r="F540" s="57" t="s">
        <v>185</v>
      </c>
      <c r="G540" s="57" t="s">
        <v>185</v>
      </c>
      <c r="H540" s="58" t="s">
        <v>2552</v>
      </c>
      <c r="J540" s="56"/>
    </row>
    <row r="541" spans="1:10" ht="31.5" x14ac:dyDescent="0.25">
      <c r="A541" s="4">
        <v>540</v>
      </c>
      <c r="B541" s="57" t="s">
        <v>2745</v>
      </c>
      <c r="C541" s="4" t="str">
        <f t="shared" si="16"/>
        <v>540P/29360</v>
      </c>
      <c r="D541" s="4" t="str">
        <f t="shared" si="17"/>
        <v>30.05.2023</v>
      </c>
      <c r="E541" s="57" t="s">
        <v>2746</v>
      </c>
      <c r="F541" s="57" t="s">
        <v>185</v>
      </c>
      <c r="G541" s="57" t="s">
        <v>185</v>
      </c>
      <c r="H541" s="58" t="s">
        <v>2552</v>
      </c>
      <c r="J541" s="56"/>
    </row>
    <row r="542" spans="1:10" ht="31.5" x14ac:dyDescent="0.25">
      <c r="A542" s="4">
        <v>541</v>
      </c>
      <c r="B542" s="57" t="s">
        <v>2747</v>
      </c>
      <c r="C542" s="4" t="str">
        <f t="shared" si="16"/>
        <v>541P/28392</v>
      </c>
      <c r="D542" s="4" t="str">
        <f t="shared" si="17"/>
        <v>30.05.2023</v>
      </c>
      <c r="E542" s="57" t="s">
        <v>2749</v>
      </c>
      <c r="F542" s="57" t="s">
        <v>2748</v>
      </c>
      <c r="G542" s="57" t="s">
        <v>2748</v>
      </c>
      <c r="H542" s="58" t="s">
        <v>2750</v>
      </c>
      <c r="J542" s="56"/>
    </row>
    <row r="543" spans="1:10" ht="31.5" x14ac:dyDescent="0.25">
      <c r="A543" s="4">
        <v>542</v>
      </c>
      <c r="B543" s="57" t="s">
        <v>2751</v>
      </c>
      <c r="C543" s="4" t="str">
        <f t="shared" si="16"/>
        <v>542P/30713</v>
      </c>
      <c r="D543" s="4" t="str">
        <f t="shared" si="17"/>
        <v>30.05.2023</v>
      </c>
      <c r="E543" s="57" t="s">
        <v>2752</v>
      </c>
      <c r="F543" s="57" t="s">
        <v>185</v>
      </c>
      <c r="G543" s="57" t="s">
        <v>185</v>
      </c>
      <c r="H543" s="58" t="s">
        <v>2739</v>
      </c>
      <c r="J543" s="56"/>
    </row>
    <row r="544" spans="1:10" ht="31.5" x14ac:dyDescent="0.25">
      <c r="A544" s="4">
        <v>543</v>
      </c>
      <c r="B544" s="57" t="s">
        <v>2753</v>
      </c>
      <c r="C544" s="4" t="str">
        <f t="shared" si="16"/>
        <v>543P/31195</v>
      </c>
      <c r="D544" s="4" t="str">
        <f t="shared" si="17"/>
        <v>30.05.2023</v>
      </c>
      <c r="E544" s="57" t="s">
        <v>2755</v>
      </c>
      <c r="F544" s="57" t="s">
        <v>2754</v>
      </c>
      <c r="G544" s="57" t="s">
        <v>2754</v>
      </c>
      <c r="H544" s="58" t="s">
        <v>2756</v>
      </c>
      <c r="J544" s="56"/>
    </row>
    <row r="545" spans="1:10" ht="31.5" x14ac:dyDescent="0.25">
      <c r="A545" s="4">
        <v>544</v>
      </c>
      <c r="B545" s="57" t="s">
        <v>2757</v>
      </c>
      <c r="C545" s="4" t="str">
        <f t="shared" si="16"/>
        <v>544P/29407</v>
      </c>
      <c r="D545" s="4" t="str">
        <f t="shared" si="17"/>
        <v>30.05.2023</v>
      </c>
      <c r="E545" s="57" t="s">
        <v>2758</v>
      </c>
      <c r="F545" s="57" t="s">
        <v>185</v>
      </c>
      <c r="G545" s="57" t="s">
        <v>185</v>
      </c>
      <c r="H545" s="58" t="s">
        <v>2552</v>
      </c>
      <c r="J545" s="56"/>
    </row>
    <row r="546" spans="1:10" ht="31.5" x14ac:dyDescent="0.25">
      <c r="A546" s="4">
        <v>545</v>
      </c>
      <c r="B546" s="57" t="s">
        <v>2759</v>
      </c>
      <c r="C546" s="4" t="str">
        <f t="shared" si="16"/>
        <v>545/30221</v>
      </c>
      <c r="D546" s="4" t="str">
        <f t="shared" si="17"/>
        <v>30.05.2023</v>
      </c>
      <c r="E546" s="57" t="s">
        <v>2761</v>
      </c>
      <c r="F546" s="57" t="s">
        <v>2760</v>
      </c>
      <c r="G546" s="57" t="s">
        <v>2760</v>
      </c>
      <c r="H546" s="58" t="s">
        <v>2762</v>
      </c>
      <c r="J546" s="56"/>
    </row>
    <row r="547" spans="1:10" ht="47.25" x14ac:dyDescent="0.25">
      <c r="A547" s="4">
        <v>546</v>
      </c>
      <c r="B547" s="57" t="s">
        <v>2763</v>
      </c>
      <c r="C547" s="4" t="str">
        <f t="shared" si="16"/>
        <v>546/31396</v>
      </c>
      <c r="D547" s="4" t="str">
        <f t="shared" si="17"/>
        <v xml:space="preserve">30.05.2023
</v>
      </c>
      <c r="E547" s="57" t="s">
        <v>2765</v>
      </c>
      <c r="F547" s="57" t="s">
        <v>2764</v>
      </c>
      <c r="G547" s="57" t="s">
        <v>2764</v>
      </c>
      <c r="H547" s="58" t="s">
        <v>2766</v>
      </c>
      <c r="J547" s="56"/>
    </row>
    <row r="548" spans="1:10" ht="47.25" x14ac:dyDescent="0.25">
      <c r="A548" s="4">
        <v>547</v>
      </c>
      <c r="B548" s="57" t="s">
        <v>2767</v>
      </c>
      <c r="C548" s="4" t="str">
        <f t="shared" si="16"/>
        <v>547/36352</v>
      </c>
      <c r="D548" s="4" t="str">
        <f t="shared" si="17"/>
        <v>30.05.2023</v>
      </c>
      <c r="E548" s="57" t="s">
        <v>2769</v>
      </c>
      <c r="F548" s="57" t="s">
        <v>2768</v>
      </c>
      <c r="G548" s="57" t="s">
        <v>2768</v>
      </c>
      <c r="H548" s="58" t="s">
        <v>2770</v>
      </c>
      <c r="J548" s="56"/>
    </row>
    <row r="549" spans="1:10" ht="47.25" x14ac:dyDescent="0.25">
      <c r="A549" s="4">
        <v>548</v>
      </c>
      <c r="B549" s="57" t="s">
        <v>2771</v>
      </c>
      <c r="C549" s="4" t="str">
        <f t="shared" si="16"/>
        <v>548/34396</v>
      </c>
      <c r="D549" s="4" t="str">
        <f t="shared" si="17"/>
        <v>06.06.2023</v>
      </c>
      <c r="E549" s="57" t="s">
        <v>2773</v>
      </c>
      <c r="F549" s="57" t="s">
        <v>2772</v>
      </c>
      <c r="G549" s="57" t="s">
        <v>2772</v>
      </c>
      <c r="H549" s="58" t="s">
        <v>2774</v>
      </c>
      <c r="J549" s="56"/>
    </row>
    <row r="550" spans="1:10" ht="63" x14ac:dyDescent="0.25">
      <c r="A550" s="4">
        <v>549</v>
      </c>
      <c r="B550" s="57" t="s">
        <v>2775</v>
      </c>
      <c r="C550" s="4" t="str">
        <f t="shared" si="16"/>
        <v>549/30426</v>
      </c>
      <c r="D550" s="4" t="str">
        <f t="shared" si="17"/>
        <v>06.06.2023</v>
      </c>
      <c r="E550" s="57" t="s">
        <v>2777</v>
      </c>
      <c r="F550" s="57" t="s">
        <v>2776</v>
      </c>
      <c r="G550" s="57" t="s">
        <v>2776</v>
      </c>
      <c r="H550" s="58" t="s">
        <v>2778</v>
      </c>
      <c r="J550" s="56"/>
    </row>
    <row r="551" spans="1:10" ht="94.5" x14ac:dyDescent="0.25">
      <c r="A551" s="4">
        <v>550</v>
      </c>
      <c r="B551" s="57" t="s">
        <v>2779</v>
      </c>
      <c r="C551" s="4" t="str">
        <f t="shared" si="16"/>
        <v>550/33370</v>
      </c>
      <c r="D551" s="4" t="str">
        <f t="shared" si="17"/>
        <v>07.06.2023</v>
      </c>
      <c r="E551" s="57" t="s">
        <v>2781</v>
      </c>
      <c r="F551" s="57" t="s">
        <v>2780</v>
      </c>
      <c r="G551" s="57" t="s">
        <v>2780</v>
      </c>
      <c r="H551" s="58" t="s">
        <v>2782</v>
      </c>
      <c r="J551" s="56"/>
    </row>
    <row r="552" spans="1:10" ht="47.25" x14ac:dyDescent="0.25">
      <c r="A552" s="4">
        <v>551</v>
      </c>
      <c r="B552" s="57" t="s">
        <v>2783</v>
      </c>
      <c r="C552" s="4" t="str">
        <f t="shared" si="16"/>
        <v>551/35328</v>
      </c>
      <c r="D552" s="4" t="str">
        <f t="shared" si="17"/>
        <v>07.06.2023</v>
      </c>
      <c r="E552" s="57" t="s">
        <v>1075</v>
      </c>
      <c r="F552" s="57" t="s">
        <v>2784</v>
      </c>
      <c r="G552" s="57" t="s">
        <v>2784</v>
      </c>
      <c r="H552" s="58" t="s">
        <v>2785</v>
      </c>
      <c r="J552" s="56"/>
    </row>
    <row r="553" spans="1:10" ht="31.5" x14ac:dyDescent="0.25">
      <c r="A553" s="4">
        <v>552</v>
      </c>
      <c r="B553" s="57" t="s">
        <v>2786</v>
      </c>
      <c r="C553" s="4" t="str">
        <f t="shared" si="16"/>
        <v>552/31183</v>
      </c>
      <c r="D553" s="4" t="str">
        <f t="shared" si="17"/>
        <v>07.06.2023</v>
      </c>
      <c r="E553" s="57" t="s">
        <v>2787</v>
      </c>
      <c r="F553" s="57">
        <v>205951</v>
      </c>
      <c r="G553" s="57">
        <v>205951</v>
      </c>
      <c r="H553" s="58" t="s">
        <v>2788</v>
      </c>
      <c r="J553" s="56"/>
    </row>
    <row r="554" spans="1:10" ht="31.5" x14ac:dyDescent="0.25">
      <c r="A554" s="4">
        <v>553</v>
      </c>
      <c r="B554" s="57" t="s">
        <v>2789</v>
      </c>
      <c r="C554" s="4" t="str">
        <f t="shared" si="16"/>
        <v>553/34466</v>
      </c>
      <c r="D554" s="4" t="str">
        <f t="shared" si="17"/>
        <v>07.06.2023</v>
      </c>
      <c r="E554" s="57" t="s">
        <v>2791</v>
      </c>
      <c r="F554" s="57" t="s">
        <v>2790</v>
      </c>
      <c r="G554" s="57" t="s">
        <v>2790</v>
      </c>
      <c r="H554" s="58" t="s">
        <v>2792</v>
      </c>
      <c r="J554" s="56"/>
    </row>
    <row r="555" spans="1:10" ht="94.5" x14ac:dyDescent="0.25">
      <c r="A555" s="4">
        <v>554</v>
      </c>
      <c r="B555" s="57" t="s">
        <v>2793</v>
      </c>
      <c r="C555" s="4" t="str">
        <f t="shared" si="16"/>
        <v>554/33693</v>
      </c>
      <c r="D555" s="4" t="str">
        <f t="shared" si="17"/>
        <v>07.06.2023</v>
      </c>
      <c r="E555" s="57" t="s">
        <v>2795</v>
      </c>
      <c r="F555" s="57" t="s">
        <v>2794</v>
      </c>
      <c r="G555" s="57" t="s">
        <v>2794</v>
      </c>
      <c r="H555" s="58" t="s">
        <v>2796</v>
      </c>
      <c r="J555" s="56"/>
    </row>
    <row r="556" spans="1:10" ht="78.75" x14ac:dyDescent="0.25">
      <c r="A556" s="4">
        <v>555</v>
      </c>
      <c r="B556" s="57" t="s">
        <v>2797</v>
      </c>
      <c r="C556" s="4" t="str">
        <f t="shared" si="16"/>
        <v>555/32706</v>
      </c>
      <c r="D556" s="4" t="str">
        <f t="shared" si="17"/>
        <v>07.06.2023</v>
      </c>
      <c r="E556" s="57" t="s">
        <v>2683</v>
      </c>
      <c r="F556" s="57" t="s">
        <v>2682</v>
      </c>
      <c r="G556" s="57" t="s">
        <v>2682</v>
      </c>
      <c r="H556" s="58" t="s">
        <v>2798</v>
      </c>
      <c r="J556" s="56"/>
    </row>
    <row r="557" spans="1:10" ht="31.5" x14ac:dyDescent="0.25">
      <c r="A557" s="4">
        <v>556</v>
      </c>
      <c r="B557" s="57" t="s">
        <v>2799</v>
      </c>
      <c r="C557" s="4" t="str">
        <f t="shared" si="16"/>
        <v>556/33779</v>
      </c>
      <c r="D557" s="4" t="str">
        <f t="shared" si="17"/>
        <v>07.06.2023</v>
      </c>
      <c r="E557" s="57" t="s">
        <v>2801</v>
      </c>
      <c r="F557" s="57" t="s">
        <v>2800</v>
      </c>
      <c r="G557" s="57" t="s">
        <v>2800</v>
      </c>
      <c r="H557" s="58" t="s">
        <v>1625</v>
      </c>
      <c r="J557" s="56"/>
    </row>
    <row r="558" spans="1:10" ht="47.25" x14ac:dyDescent="0.25">
      <c r="A558" s="4">
        <v>557</v>
      </c>
      <c r="B558" s="57" t="s">
        <v>2802</v>
      </c>
      <c r="C558" s="4" t="str">
        <f t="shared" si="16"/>
        <v>557/32701</v>
      </c>
      <c r="D558" s="4" t="str">
        <f t="shared" si="17"/>
        <v>07.06.2023</v>
      </c>
      <c r="E558" s="57" t="s">
        <v>2804</v>
      </c>
      <c r="F558" s="57" t="s">
        <v>2803</v>
      </c>
      <c r="G558" s="57" t="s">
        <v>2803</v>
      </c>
      <c r="H558" s="58" t="s">
        <v>2805</v>
      </c>
      <c r="J558" s="56"/>
    </row>
    <row r="559" spans="1:10" ht="78.75" x14ac:dyDescent="0.25">
      <c r="A559" s="4">
        <v>558</v>
      </c>
      <c r="B559" s="57" t="s">
        <v>2806</v>
      </c>
      <c r="C559" s="4" t="str">
        <f t="shared" si="16"/>
        <v>558/25298</v>
      </c>
      <c r="D559" s="4" t="str">
        <f t="shared" si="17"/>
        <v>07.06.2023</v>
      </c>
      <c r="E559" s="57" t="s">
        <v>2808</v>
      </c>
      <c r="F559" s="57" t="s">
        <v>2807</v>
      </c>
      <c r="G559" s="57" t="s">
        <v>2807</v>
      </c>
      <c r="H559" s="58" t="s">
        <v>2809</v>
      </c>
      <c r="J559" s="56"/>
    </row>
    <row r="560" spans="1:10" ht="47.25" x14ac:dyDescent="0.25">
      <c r="A560" s="4">
        <v>559</v>
      </c>
      <c r="B560" s="57" t="s">
        <v>2810</v>
      </c>
      <c r="C560" s="4" t="str">
        <f t="shared" si="16"/>
        <v>559/33893</v>
      </c>
      <c r="D560" s="4" t="str">
        <f t="shared" si="17"/>
        <v>07.06.2023</v>
      </c>
      <c r="E560" s="57" t="s">
        <v>2812</v>
      </c>
      <c r="F560" s="57" t="s">
        <v>2811</v>
      </c>
      <c r="G560" s="57" t="s">
        <v>2811</v>
      </c>
      <c r="H560" s="58" t="s">
        <v>2813</v>
      </c>
      <c r="J560" s="56"/>
    </row>
    <row r="561" spans="1:10" ht="31.5" x14ac:dyDescent="0.25">
      <c r="A561" s="4">
        <v>560</v>
      </c>
      <c r="B561" s="57" t="s">
        <v>2814</v>
      </c>
      <c r="C561" s="4" t="str">
        <f t="shared" si="16"/>
        <v>560/34859</v>
      </c>
      <c r="D561" s="4" t="str">
        <f t="shared" si="17"/>
        <v>07.06.2023</v>
      </c>
      <c r="E561" s="57" t="s">
        <v>2816</v>
      </c>
      <c r="F561" s="57" t="s">
        <v>2815</v>
      </c>
      <c r="G561" s="57" t="s">
        <v>2815</v>
      </c>
      <c r="H561" s="58" t="s">
        <v>2817</v>
      </c>
      <c r="J561" s="56"/>
    </row>
    <row r="562" spans="1:10" ht="31.5" x14ac:dyDescent="0.25">
      <c r="A562" s="4">
        <v>561</v>
      </c>
      <c r="B562" s="57" t="s">
        <v>2818</v>
      </c>
      <c r="C562" s="4" t="str">
        <f t="shared" si="16"/>
        <v>561/34269</v>
      </c>
      <c r="D562" s="4" t="str">
        <f t="shared" si="17"/>
        <v>07.06.2023</v>
      </c>
      <c r="E562" s="57" t="s">
        <v>2819</v>
      </c>
      <c r="F562" s="57" t="s">
        <v>2375</v>
      </c>
      <c r="G562" s="57" t="s">
        <v>2375</v>
      </c>
      <c r="H562" s="58" t="s">
        <v>2820</v>
      </c>
      <c r="J562" s="56"/>
    </row>
    <row r="563" spans="1:10" ht="47.25" x14ac:dyDescent="0.25">
      <c r="A563" s="4">
        <v>562</v>
      </c>
      <c r="B563" s="57" t="s">
        <v>2821</v>
      </c>
      <c r="C563" s="4" t="str">
        <f t="shared" si="16"/>
        <v>562/34235</v>
      </c>
      <c r="D563" s="4" t="str">
        <f t="shared" si="17"/>
        <v>07.06.2023</v>
      </c>
      <c r="E563" s="57" t="s">
        <v>2823</v>
      </c>
      <c r="F563" s="57" t="s">
        <v>2822</v>
      </c>
      <c r="G563" s="57" t="s">
        <v>2822</v>
      </c>
      <c r="H563" s="58" t="s">
        <v>2824</v>
      </c>
      <c r="J563" s="56"/>
    </row>
    <row r="564" spans="1:10" ht="31.5" x14ac:dyDescent="0.25">
      <c r="A564" s="4">
        <v>563</v>
      </c>
      <c r="B564" s="57" t="s">
        <v>2825</v>
      </c>
      <c r="C564" s="4" t="str">
        <f t="shared" si="16"/>
        <v>563/29749</v>
      </c>
      <c r="D564" s="4" t="str">
        <f t="shared" si="17"/>
        <v>07.06.2023</v>
      </c>
      <c r="E564" s="57" t="s">
        <v>2827</v>
      </c>
      <c r="F564" s="57" t="s">
        <v>2826</v>
      </c>
      <c r="G564" s="57" t="s">
        <v>2826</v>
      </c>
      <c r="H564" s="58" t="s">
        <v>2828</v>
      </c>
      <c r="J564" s="56"/>
    </row>
    <row r="565" spans="1:10" ht="63" x14ac:dyDescent="0.25">
      <c r="A565" s="4">
        <v>564</v>
      </c>
      <c r="B565" s="57" t="s">
        <v>2829</v>
      </c>
      <c r="C565" s="4" t="str">
        <f t="shared" si="16"/>
        <v>564/33772</v>
      </c>
      <c r="D565" s="4" t="str">
        <f t="shared" si="17"/>
        <v>07.06.2023</v>
      </c>
      <c r="E565" s="57" t="s">
        <v>2831</v>
      </c>
      <c r="F565" s="57" t="s">
        <v>2830</v>
      </c>
      <c r="G565" s="57" t="s">
        <v>2830</v>
      </c>
      <c r="H565" s="58" t="s">
        <v>2832</v>
      </c>
      <c r="J565" s="56"/>
    </row>
    <row r="566" spans="1:10" ht="31.5" x14ac:dyDescent="0.25">
      <c r="A566" s="4">
        <v>565</v>
      </c>
      <c r="B566" s="57" t="s">
        <v>2833</v>
      </c>
      <c r="C566" s="4" t="str">
        <f t="shared" si="16"/>
        <v>565/35861</v>
      </c>
      <c r="D566" s="4" t="str">
        <f t="shared" si="17"/>
        <v>07.06.2023</v>
      </c>
      <c r="E566" s="57" t="s">
        <v>2835</v>
      </c>
      <c r="F566" s="57" t="s">
        <v>2834</v>
      </c>
      <c r="G566" s="57" t="s">
        <v>2834</v>
      </c>
      <c r="H566" s="58" t="s">
        <v>2836</v>
      </c>
      <c r="J566" s="56"/>
    </row>
    <row r="567" spans="1:10" ht="31.5" x14ac:dyDescent="0.25">
      <c r="A567" s="4">
        <v>566</v>
      </c>
      <c r="B567" s="57" t="s">
        <v>2837</v>
      </c>
      <c r="C567" s="4" t="str">
        <f t="shared" si="16"/>
        <v>566/32819</v>
      </c>
      <c r="D567" s="4" t="str">
        <f t="shared" si="17"/>
        <v>07.06.2023</v>
      </c>
      <c r="E567" s="57" t="s">
        <v>2714</v>
      </c>
      <c r="F567" s="57" t="s">
        <v>2713</v>
      </c>
      <c r="G567" s="57" t="s">
        <v>2713</v>
      </c>
      <c r="H567" s="58" t="s">
        <v>2838</v>
      </c>
      <c r="J567" s="56"/>
    </row>
    <row r="568" spans="1:10" ht="31.5" x14ac:dyDescent="0.25">
      <c r="A568" s="4">
        <v>567</v>
      </c>
      <c r="B568" s="57" t="s">
        <v>2839</v>
      </c>
      <c r="C568" s="4" t="str">
        <f t="shared" si="16"/>
        <v>567/28546</v>
      </c>
      <c r="D568" s="4" t="str">
        <f t="shared" si="17"/>
        <v>07.06.2023</v>
      </c>
      <c r="E568" s="57" t="s">
        <v>2841</v>
      </c>
      <c r="F568" s="57" t="s">
        <v>2840</v>
      </c>
      <c r="G568" s="57" t="s">
        <v>2840</v>
      </c>
      <c r="H568" s="58" t="s">
        <v>2842</v>
      </c>
      <c r="J568" s="56"/>
    </row>
    <row r="569" spans="1:10" ht="31.5" x14ac:dyDescent="0.25">
      <c r="A569" s="4">
        <v>568</v>
      </c>
      <c r="B569" s="57" t="s">
        <v>2843</v>
      </c>
      <c r="C569" s="4" t="str">
        <f t="shared" si="16"/>
        <v>568/31614</v>
      </c>
      <c r="D569" s="4" t="str">
        <f t="shared" si="17"/>
        <v>07.06.2023</v>
      </c>
      <c r="E569" s="57" t="s">
        <v>2845</v>
      </c>
      <c r="F569" s="57" t="s">
        <v>2844</v>
      </c>
      <c r="G569" s="57" t="s">
        <v>2844</v>
      </c>
      <c r="H569" s="58" t="s">
        <v>2846</v>
      </c>
      <c r="J569" s="56"/>
    </row>
    <row r="570" spans="1:10" ht="63" x14ac:dyDescent="0.25">
      <c r="A570" s="4">
        <v>569</v>
      </c>
      <c r="B570" s="57" t="s">
        <v>2847</v>
      </c>
      <c r="C570" s="4" t="str">
        <f t="shared" si="16"/>
        <v>569/33844</v>
      </c>
      <c r="D570" s="4" t="str">
        <f t="shared" si="17"/>
        <v>07.06.2023</v>
      </c>
      <c r="E570" s="57" t="s">
        <v>2849</v>
      </c>
      <c r="F570" s="57" t="s">
        <v>2848</v>
      </c>
      <c r="G570" s="57" t="s">
        <v>2848</v>
      </c>
      <c r="H570" s="58" t="s">
        <v>2850</v>
      </c>
      <c r="J570" s="56"/>
    </row>
    <row r="571" spans="1:10" ht="31.5" x14ac:dyDescent="0.25">
      <c r="A571" s="4">
        <v>570</v>
      </c>
      <c r="B571" s="57" t="s">
        <v>2851</v>
      </c>
      <c r="C571" s="4" t="str">
        <f t="shared" si="16"/>
        <v>570/34979</v>
      </c>
      <c r="D571" s="4" t="str">
        <f t="shared" si="17"/>
        <v>07.06.2023</v>
      </c>
      <c r="E571" s="57" t="s">
        <v>2853</v>
      </c>
      <c r="F571" s="57" t="s">
        <v>2852</v>
      </c>
      <c r="G571" s="57" t="s">
        <v>2852</v>
      </c>
      <c r="H571" s="58" t="s">
        <v>2854</v>
      </c>
      <c r="J571" s="56"/>
    </row>
    <row r="572" spans="1:10" ht="31.5" x14ac:dyDescent="0.25">
      <c r="A572" s="4">
        <v>571</v>
      </c>
      <c r="B572" s="57" t="s">
        <v>2855</v>
      </c>
      <c r="C572" s="4" t="str">
        <f t="shared" si="16"/>
        <v>571/35042</v>
      </c>
      <c r="D572" s="4" t="str">
        <f t="shared" si="17"/>
        <v>07.06.2023</v>
      </c>
      <c r="E572" s="57" t="s">
        <v>2857</v>
      </c>
      <c r="F572" s="57" t="s">
        <v>2856</v>
      </c>
      <c r="G572" s="57" t="s">
        <v>2856</v>
      </c>
      <c r="H572" s="58" t="s">
        <v>2858</v>
      </c>
      <c r="J572" s="56"/>
    </row>
    <row r="573" spans="1:10" ht="31.5" x14ac:dyDescent="0.25">
      <c r="A573" s="4">
        <v>572</v>
      </c>
      <c r="B573" s="57" t="s">
        <v>2859</v>
      </c>
      <c r="C573" s="4" t="str">
        <f t="shared" si="16"/>
        <v>572/33575</v>
      </c>
      <c r="D573" s="4" t="str">
        <f t="shared" si="17"/>
        <v>07.06.2023</v>
      </c>
      <c r="E573" s="57" t="s">
        <v>2860</v>
      </c>
      <c r="F573" s="57" t="s">
        <v>2119</v>
      </c>
      <c r="G573" s="57" t="s">
        <v>2119</v>
      </c>
      <c r="H573" s="58" t="s">
        <v>2861</v>
      </c>
      <c r="J573" s="56"/>
    </row>
    <row r="574" spans="1:10" ht="31.5" x14ac:dyDescent="0.25">
      <c r="A574" s="4">
        <v>573</v>
      </c>
      <c r="B574" s="57" t="s">
        <v>2862</v>
      </c>
      <c r="C574" s="4" t="str">
        <f t="shared" si="16"/>
        <v>573/35621</v>
      </c>
      <c r="D574" s="4" t="str">
        <f t="shared" si="17"/>
        <v>07.06.2023</v>
      </c>
      <c r="E574" s="57" t="s">
        <v>2864</v>
      </c>
      <c r="F574" s="57" t="s">
        <v>2863</v>
      </c>
      <c r="G574" s="57" t="s">
        <v>2863</v>
      </c>
      <c r="H574" s="58" t="s">
        <v>1076</v>
      </c>
      <c r="J574" s="56"/>
    </row>
    <row r="575" spans="1:10" ht="31.5" x14ac:dyDescent="0.25">
      <c r="A575" s="4">
        <v>574</v>
      </c>
      <c r="B575" s="57" t="s">
        <v>2865</v>
      </c>
      <c r="C575" s="4" t="str">
        <f t="shared" si="16"/>
        <v>574P/33858</v>
      </c>
      <c r="D575" s="4" t="str">
        <f t="shared" si="17"/>
        <v>07.06.2023</v>
      </c>
      <c r="E575" s="57" t="s">
        <v>2866</v>
      </c>
      <c r="F575" s="57" t="s">
        <v>185</v>
      </c>
      <c r="G575" s="57" t="s">
        <v>185</v>
      </c>
      <c r="H575" s="58" t="s">
        <v>2552</v>
      </c>
      <c r="J575" s="56"/>
    </row>
    <row r="576" spans="1:10" ht="31.5" x14ac:dyDescent="0.25">
      <c r="A576" s="4">
        <v>575</v>
      </c>
      <c r="B576" s="57" t="s">
        <v>2867</v>
      </c>
      <c r="C576" s="4" t="str">
        <f t="shared" si="16"/>
        <v>575P/31202</v>
      </c>
      <c r="D576" s="4" t="str">
        <f t="shared" si="17"/>
        <v>07.06.2023</v>
      </c>
      <c r="E576" s="57" t="s">
        <v>2869</v>
      </c>
      <c r="F576" s="57" t="s">
        <v>2868</v>
      </c>
      <c r="G576" s="57" t="s">
        <v>2868</v>
      </c>
      <c r="H576" s="58" t="s">
        <v>2870</v>
      </c>
      <c r="J576" s="56"/>
    </row>
    <row r="577" spans="1:10" ht="31.5" x14ac:dyDescent="0.25">
      <c r="A577" s="4">
        <v>576</v>
      </c>
      <c r="B577" s="57" t="s">
        <v>2871</v>
      </c>
      <c r="C577" s="4" t="str">
        <f t="shared" si="16"/>
        <v>576P/29367</v>
      </c>
      <c r="D577" s="4" t="str">
        <f t="shared" si="17"/>
        <v>07.06.2023</v>
      </c>
      <c r="E577" s="57" t="s">
        <v>2872</v>
      </c>
      <c r="F577" s="57" t="s">
        <v>185</v>
      </c>
      <c r="G577" s="57" t="s">
        <v>185</v>
      </c>
      <c r="H577" s="58" t="s">
        <v>2552</v>
      </c>
      <c r="J577" s="56"/>
    </row>
    <row r="578" spans="1:10" ht="47.25" x14ac:dyDescent="0.25">
      <c r="A578" s="4">
        <v>577</v>
      </c>
      <c r="B578" s="57" t="s">
        <v>2873</v>
      </c>
      <c r="C578" s="4" t="str">
        <f t="shared" ref="C578:C641" si="18">_xlfn.TEXTBEFORE(B578,"/",2,,,)</f>
        <v>577P/22543</v>
      </c>
      <c r="D578" s="4" t="str">
        <f t="shared" ref="D578:D641" si="19">_xlfn.TEXTAFTER(B578,"/",-1,,,)</f>
        <v>07.06.2023</v>
      </c>
      <c r="E578" s="57" t="s">
        <v>2875</v>
      </c>
      <c r="F578" s="57" t="s">
        <v>2874</v>
      </c>
      <c r="G578" s="57" t="s">
        <v>2874</v>
      </c>
      <c r="H578" s="58" t="s">
        <v>2876</v>
      </c>
      <c r="J578" s="56"/>
    </row>
    <row r="579" spans="1:10" ht="63" x14ac:dyDescent="0.25">
      <c r="A579" s="4">
        <v>578</v>
      </c>
      <c r="B579" s="57" t="s">
        <v>2877</v>
      </c>
      <c r="C579" s="4" t="str">
        <f t="shared" si="18"/>
        <v>578P/31424</v>
      </c>
      <c r="D579" s="4" t="str">
        <f t="shared" si="19"/>
        <v>07.06.2023</v>
      </c>
      <c r="E579" s="57" t="s">
        <v>2879</v>
      </c>
      <c r="F579" s="57" t="s">
        <v>2878</v>
      </c>
      <c r="G579" s="57" t="s">
        <v>2878</v>
      </c>
      <c r="H579" s="58" t="s">
        <v>2880</v>
      </c>
      <c r="J579" s="56"/>
    </row>
    <row r="580" spans="1:10" ht="31.5" x14ac:dyDescent="0.25">
      <c r="A580" s="4">
        <v>579</v>
      </c>
      <c r="B580" s="57" t="s">
        <v>2881</v>
      </c>
      <c r="C580" s="4" t="str">
        <f t="shared" si="18"/>
        <v>579/39240</v>
      </c>
      <c r="D580" s="4" t="str">
        <f t="shared" si="19"/>
        <v>07.06.2023</v>
      </c>
      <c r="E580" s="57" t="s">
        <v>2882</v>
      </c>
      <c r="F580" s="57">
        <v>232720</v>
      </c>
      <c r="G580" s="57">
        <v>232720</v>
      </c>
      <c r="H580" s="58" t="s">
        <v>1082</v>
      </c>
      <c r="J580" s="56"/>
    </row>
    <row r="581" spans="1:10" ht="31.5" x14ac:dyDescent="0.25">
      <c r="A581" s="4">
        <v>580</v>
      </c>
      <c r="B581" s="57" t="s">
        <v>2883</v>
      </c>
      <c r="C581" s="4" t="str">
        <f t="shared" si="18"/>
        <v>580/39239</v>
      </c>
      <c r="D581" s="4" t="str">
        <f t="shared" si="19"/>
        <v>07.06.2023</v>
      </c>
      <c r="E581" s="57" t="s">
        <v>1077</v>
      </c>
      <c r="F581" s="57">
        <v>221853</v>
      </c>
      <c r="G581" s="57">
        <v>221853</v>
      </c>
      <c r="H581" s="58" t="s">
        <v>1078</v>
      </c>
      <c r="J581" s="56"/>
    </row>
    <row r="582" spans="1:10" ht="31.5" x14ac:dyDescent="0.25">
      <c r="A582" s="4">
        <v>581</v>
      </c>
      <c r="B582" s="57" t="s">
        <v>2884</v>
      </c>
      <c r="C582" s="4" t="str">
        <f t="shared" si="18"/>
        <v>581/32238</v>
      </c>
      <c r="D582" s="4" t="str">
        <f t="shared" si="19"/>
        <v>07.06.2023</v>
      </c>
      <c r="E582" s="57" t="s">
        <v>1079</v>
      </c>
      <c r="F582" s="57">
        <v>228957</v>
      </c>
      <c r="G582" s="57">
        <v>228957</v>
      </c>
      <c r="H582" s="58" t="s">
        <v>1080</v>
      </c>
      <c r="J582" s="56"/>
    </row>
    <row r="583" spans="1:10" ht="31.5" x14ac:dyDescent="0.25">
      <c r="A583" s="4">
        <v>582</v>
      </c>
      <c r="B583" s="57" t="s">
        <v>2885</v>
      </c>
      <c r="C583" s="4" t="str">
        <f t="shared" si="18"/>
        <v>582P/28371</v>
      </c>
      <c r="D583" s="4" t="str">
        <f t="shared" si="19"/>
        <v>08.06.2023</v>
      </c>
      <c r="E583" s="57" t="s">
        <v>2887</v>
      </c>
      <c r="F583" s="57" t="s">
        <v>2886</v>
      </c>
      <c r="G583" s="57" t="s">
        <v>2886</v>
      </c>
      <c r="H583" s="58" t="s">
        <v>2369</v>
      </c>
      <c r="J583" s="56"/>
    </row>
    <row r="584" spans="1:10" ht="31.5" x14ac:dyDescent="0.25">
      <c r="A584" s="4">
        <v>583</v>
      </c>
      <c r="B584" s="57" t="s">
        <v>2888</v>
      </c>
      <c r="C584" s="4" t="str">
        <f t="shared" si="18"/>
        <v>583P/28309</v>
      </c>
      <c r="D584" s="4" t="str">
        <f t="shared" si="19"/>
        <v>08.06.2023</v>
      </c>
      <c r="E584" s="57" t="s">
        <v>2890</v>
      </c>
      <c r="F584" s="57" t="s">
        <v>2889</v>
      </c>
      <c r="G584" s="57" t="s">
        <v>2889</v>
      </c>
      <c r="H584" s="58" t="s">
        <v>2369</v>
      </c>
      <c r="J584" s="56"/>
    </row>
    <row r="585" spans="1:10" ht="31.5" x14ac:dyDescent="0.25">
      <c r="A585" s="4">
        <v>584</v>
      </c>
      <c r="B585" s="57" t="s">
        <v>2891</v>
      </c>
      <c r="C585" s="4" t="str">
        <f t="shared" si="18"/>
        <v>584P/28321</v>
      </c>
      <c r="D585" s="4" t="str">
        <f t="shared" si="19"/>
        <v>08.06.2023</v>
      </c>
      <c r="E585" s="57" t="s">
        <v>2893</v>
      </c>
      <c r="F585" s="57" t="s">
        <v>2892</v>
      </c>
      <c r="G585" s="57" t="s">
        <v>2892</v>
      </c>
      <c r="H585" s="58" t="s">
        <v>2369</v>
      </c>
      <c r="J585" s="56"/>
    </row>
    <row r="586" spans="1:10" ht="31.5" x14ac:dyDescent="0.25">
      <c r="A586" s="4">
        <v>585</v>
      </c>
      <c r="B586" s="57" t="s">
        <v>2894</v>
      </c>
      <c r="C586" s="4" t="str">
        <f t="shared" si="18"/>
        <v>585P/30225</v>
      </c>
      <c r="D586" s="4" t="str">
        <f t="shared" si="19"/>
        <v>08.06.2023</v>
      </c>
      <c r="E586" s="57" t="s">
        <v>2896</v>
      </c>
      <c r="F586" s="57" t="s">
        <v>2895</v>
      </c>
      <c r="G586" s="57" t="s">
        <v>2895</v>
      </c>
      <c r="H586" s="58" t="s">
        <v>1665</v>
      </c>
      <c r="J586" s="56"/>
    </row>
    <row r="587" spans="1:10" ht="31.5" x14ac:dyDescent="0.25">
      <c r="A587" s="4">
        <v>586</v>
      </c>
      <c r="B587" s="57" t="s">
        <v>2897</v>
      </c>
      <c r="C587" s="4" t="str">
        <f t="shared" si="18"/>
        <v>586P/25440</v>
      </c>
      <c r="D587" s="4" t="str">
        <f t="shared" si="19"/>
        <v>08.06.2023</v>
      </c>
      <c r="E587" s="57" t="s">
        <v>2899</v>
      </c>
      <c r="F587" s="57" t="s">
        <v>2898</v>
      </c>
      <c r="G587" s="57" t="s">
        <v>2898</v>
      </c>
      <c r="H587" s="58" t="s">
        <v>2900</v>
      </c>
      <c r="J587" s="56"/>
    </row>
    <row r="588" spans="1:10" ht="31.5" x14ac:dyDescent="0.25">
      <c r="A588" s="4">
        <v>587</v>
      </c>
      <c r="B588" s="57" t="s">
        <v>2901</v>
      </c>
      <c r="C588" s="4" t="str">
        <f t="shared" si="18"/>
        <v>587P/31194</v>
      </c>
      <c r="D588" s="4" t="str">
        <f t="shared" si="19"/>
        <v>08.06.2023</v>
      </c>
      <c r="E588" s="57" t="s">
        <v>2902</v>
      </c>
      <c r="F588" s="57" t="s">
        <v>185</v>
      </c>
      <c r="G588" s="57" t="s">
        <v>185</v>
      </c>
      <c r="H588" s="58" t="s">
        <v>2903</v>
      </c>
      <c r="J588" s="56"/>
    </row>
    <row r="589" spans="1:10" ht="31.5" x14ac:dyDescent="0.25">
      <c r="A589" s="4">
        <v>588</v>
      </c>
      <c r="B589" s="57" t="s">
        <v>2904</v>
      </c>
      <c r="C589" s="4" t="str">
        <f t="shared" si="18"/>
        <v>588P/33567</v>
      </c>
      <c r="D589" s="4" t="str">
        <f t="shared" si="19"/>
        <v>08.06.2023</v>
      </c>
      <c r="E589" s="57" t="s">
        <v>2905</v>
      </c>
      <c r="F589" s="57" t="s">
        <v>185</v>
      </c>
      <c r="G589" s="57" t="s">
        <v>185</v>
      </c>
      <c r="H589" s="58" t="s">
        <v>2552</v>
      </c>
      <c r="J589" s="56"/>
    </row>
    <row r="590" spans="1:10" ht="31.5" x14ac:dyDescent="0.25">
      <c r="A590" s="4">
        <v>589</v>
      </c>
      <c r="B590" s="57" t="s">
        <v>2906</v>
      </c>
      <c r="C590" s="4" t="str">
        <f t="shared" si="18"/>
        <v>589P/33568</v>
      </c>
      <c r="D590" s="4" t="str">
        <f t="shared" si="19"/>
        <v>08.06.2023</v>
      </c>
      <c r="E590" s="57" t="s">
        <v>2907</v>
      </c>
      <c r="F590" s="57" t="s">
        <v>185</v>
      </c>
      <c r="G590" s="57" t="s">
        <v>185</v>
      </c>
      <c r="H590" s="58" t="s">
        <v>2552</v>
      </c>
      <c r="J590" s="56"/>
    </row>
    <row r="591" spans="1:10" ht="31.5" x14ac:dyDescent="0.25">
      <c r="A591" s="4">
        <v>590</v>
      </c>
      <c r="B591" s="57" t="s">
        <v>2908</v>
      </c>
      <c r="C591" s="4" t="str">
        <f t="shared" si="18"/>
        <v>590P/33570</v>
      </c>
      <c r="D591" s="4" t="str">
        <f t="shared" si="19"/>
        <v>08.06.2023</v>
      </c>
      <c r="E591" s="57" t="s">
        <v>2909</v>
      </c>
      <c r="F591" s="57" t="s">
        <v>185</v>
      </c>
      <c r="G591" s="57" t="s">
        <v>185</v>
      </c>
      <c r="H591" s="58" t="s">
        <v>2552</v>
      </c>
      <c r="J591" s="56"/>
    </row>
    <row r="592" spans="1:10" ht="31.5" x14ac:dyDescent="0.25">
      <c r="A592" s="4">
        <v>591</v>
      </c>
      <c r="B592" s="57" t="s">
        <v>2910</v>
      </c>
      <c r="C592" s="4" t="str">
        <f t="shared" si="18"/>
        <v>591P/33569</v>
      </c>
      <c r="D592" s="4" t="str">
        <f t="shared" si="19"/>
        <v>08.06.2023</v>
      </c>
      <c r="E592" s="57" t="s">
        <v>1788</v>
      </c>
      <c r="F592" s="57" t="s">
        <v>185</v>
      </c>
      <c r="G592" s="57" t="s">
        <v>185</v>
      </c>
      <c r="H592" s="58" t="s">
        <v>2552</v>
      </c>
      <c r="J592" s="56"/>
    </row>
    <row r="593" spans="1:10" ht="31.5" x14ac:dyDescent="0.25">
      <c r="A593" s="4">
        <v>592</v>
      </c>
      <c r="B593" s="57" t="s">
        <v>2911</v>
      </c>
      <c r="C593" s="4" t="str">
        <f t="shared" si="18"/>
        <v>592P/33566</v>
      </c>
      <c r="D593" s="4" t="str">
        <f t="shared" si="19"/>
        <v>08.06.2023</v>
      </c>
      <c r="E593" s="57" t="s">
        <v>2912</v>
      </c>
      <c r="F593" s="57" t="s">
        <v>185</v>
      </c>
      <c r="G593" s="57" t="s">
        <v>185</v>
      </c>
      <c r="H593" s="58" t="s">
        <v>2552</v>
      </c>
      <c r="J593" s="56"/>
    </row>
    <row r="594" spans="1:10" ht="31.5" x14ac:dyDescent="0.25">
      <c r="A594" s="4">
        <v>593</v>
      </c>
      <c r="B594" s="57" t="s">
        <v>2913</v>
      </c>
      <c r="C594" s="4" t="str">
        <f t="shared" si="18"/>
        <v>593P/34236</v>
      </c>
      <c r="D594" s="4" t="str">
        <f t="shared" si="19"/>
        <v>08.06.2023</v>
      </c>
      <c r="E594" s="57" t="s">
        <v>2915</v>
      </c>
      <c r="F594" s="57" t="s">
        <v>2914</v>
      </c>
      <c r="G594" s="57" t="s">
        <v>2914</v>
      </c>
      <c r="H594" s="58" t="s">
        <v>2916</v>
      </c>
      <c r="J594" s="56"/>
    </row>
    <row r="595" spans="1:10" ht="47.25" x14ac:dyDescent="0.25">
      <c r="A595" s="4">
        <v>594</v>
      </c>
      <c r="B595" s="57" t="s">
        <v>2917</v>
      </c>
      <c r="C595" s="4" t="str">
        <f t="shared" si="18"/>
        <v>594P/33608</v>
      </c>
      <c r="D595" s="4" t="str">
        <f t="shared" si="19"/>
        <v>08.06.2023</v>
      </c>
      <c r="E595" s="57" t="s">
        <v>2919</v>
      </c>
      <c r="F595" s="57" t="s">
        <v>2918</v>
      </c>
      <c r="G595" s="57" t="s">
        <v>2918</v>
      </c>
      <c r="H595" s="58" t="s">
        <v>2920</v>
      </c>
      <c r="J595" s="56"/>
    </row>
    <row r="596" spans="1:10" ht="31.5" x14ac:dyDescent="0.25">
      <c r="A596" s="4">
        <v>595</v>
      </c>
      <c r="B596" s="57" t="s">
        <v>2921</v>
      </c>
      <c r="C596" s="4" t="str">
        <f t="shared" si="18"/>
        <v>595/33770</v>
      </c>
      <c r="D596" s="4" t="str">
        <f t="shared" si="19"/>
        <v>12.06.2023</v>
      </c>
      <c r="E596" s="57" t="s">
        <v>2923</v>
      </c>
      <c r="F596" s="57" t="s">
        <v>2922</v>
      </c>
      <c r="G596" s="57" t="s">
        <v>2922</v>
      </c>
      <c r="H596" s="58" t="s">
        <v>2924</v>
      </c>
      <c r="J596" s="56"/>
    </row>
    <row r="597" spans="1:10" ht="31.5" x14ac:dyDescent="0.25">
      <c r="A597" s="4">
        <v>596</v>
      </c>
      <c r="B597" s="57" t="s">
        <v>2925</v>
      </c>
      <c r="C597" s="4" t="str">
        <f t="shared" si="18"/>
        <v>596/35624</v>
      </c>
      <c r="D597" s="4" t="str">
        <f t="shared" si="19"/>
        <v>12.06.2023</v>
      </c>
      <c r="E597" s="57" t="s">
        <v>2927</v>
      </c>
      <c r="F597" s="57" t="s">
        <v>2926</v>
      </c>
      <c r="G597" s="57" t="s">
        <v>2926</v>
      </c>
      <c r="H597" s="58" t="s">
        <v>2928</v>
      </c>
      <c r="J597" s="56"/>
    </row>
    <row r="598" spans="1:10" ht="47.25" x14ac:dyDescent="0.25">
      <c r="A598" s="4">
        <v>597</v>
      </c>
      <c r="B598" s="57" t="s">
        <v>2929</v>
      </c>
      <c r="C598" s="4" t="str">
        <f t="shared" si="18"/>
        <v>597P/34228</v>
      </c>
      <c r="D598" s="4" t="str">
        <f t="shared" si="19"/>
        <v>12.06.2023</v>
      </c>
      <c r="E598" s="57" t="s">
        <v>2931</v>
      </c>
      <c r="F598" s="57" t="s">
        <v>2930</v>
      </c>
      <c r="G598" s="57" t="s">
        <v>2930</v>
      </c>
      <c r="H598" s="58" t="s">
        <v>2932</v>
      </c>
      <c r="J598" s="56"/>
    </row>
    <row r="599" spans="1:10" ht="31.5" x14ac:dyDescent="0.25">
      <c r="A599" s="4">
        <v>598</v>
      </c>
      <c r="B599" s="57" t="s">
        <v>2933</v>
      </c>
      <c r="C599" s="4" t="str">
        <f t="shared" si="18"/>
        <v>598P/32402</v>
      </c>
      <c r="D599" s="4" t="str">
        <f t="shared" si="19"/>
        <v>12.06.2023</v>
      </c>
      <c r="E599" s="57" t="s">
        <v>2935</v>
      </c>
      <c r="F599" s="57" t="s">
        <v>2934</v>
      </c>
      <c r="G599" s="57" t="s">
        <v>2934</v>
      </c>
      <c r="H599" s="58" t="s">
        <v>2608</v>
      </c>
      <c r="J599" s="56"/>
    </row>
    <row r="600" spans="1:10" ht="31.5" x14ac:dyDescent="0.25">
      <c r="A600" s="4">
        <v>599</v>
      </c>
      <c r="B600" s="57" t="s">
        <v>2936</v>
      </c>
      <c r="C600" s="4" t="str">
        <f t="shared" si="18"/>
        <v>599/29762</v>
      </c>
      <c r="D600" s="4" t="str">
        <f t="shared" si="19"/>
        <v>12.06.2023</v>
      </c>
      <c r="E600" s="57" t="s">
        <v>2938</v>
      </c>
      <c r="F600" s="57" t="s">
        <v>2937</v>
      </c>
      <c r="G600" s="57" t="s">
        <v>2937</v>
      </c>
      <c r="H600" s="58" t="s">
        <v>2939</v>
      </c>
      <c r="J600" s="56"/>
    </row>
    <row r="601" spans="1:10" ht="63" x14ac:dyDescent="0.25">
      <c r="A601" s="4">
        <v>600</v>
      </c>
      <c r="B601" s="57" t="s">
        <v>2940</v>
      </c>
      <c r="C601" s="4" t="str">
        <f t="shared" si="18"/>
        <v>600/38757</v>
      </c>
      <c r="D601" s="4" t="str">
        <f t="shared" si="19"/>
        <v>12.06.2023</v>
      </c>
      <c r="E601" s="57" t="s">
        <v>2941</v>
      </c>
      <c r="F601" s="57" t="s">
        <v>1588</v>
      </c>
      <c r="G601" s="57" t="s">
        <v>1588</v>
      </c>
      <c r="H601" s="58" t="s">
        <v>2942</v>
      </c>
      <c r="J601" s="56"/>
    </row>
    <row r="602" spans="1:10" ht="31.5" x14ac:dyDescent="0.25">
      <c r="A602" s="4">
        <v>601</v>
      </c>
      <c r="B602" s="57" t="s">
        <v>2943</v>
      </c>
      <c r="C602" s="4" t="str">
        <f t="shared" si="18"/>
        <v>601/40017</v>
      </c>
      <c r="D602" s="4" t="str">
        <f t="shared" si="19"/>
        <v>12.06.2023</v>
      </c>
      <c r="E602" s="57" t="s">
        <v>2945</v>
      </c>
      <c r="F602" s="57" t="s">
        <v>2944</v>
      </c>
      <c r="G602" s="57" t="s">
        <v>2944</v>
      </c>
      <c r="H602" s="58" t="s">
        <v>2946</v>
      </c>
      <c r="J602" s="56"/>
    </row>
    <row r="603" spans="1:10" ht="31.5" x14ac:dyDescent="0.25">
      <c r="A603" s="4">
        <v>602</v>
      </c>
      <c r="B603" s="57" t="s">
        <v>2947</v>
      </c>
      <c r="C603" s="4" t="str">
        <f t="shared" si="18"/>
        <v>602/36890</v>
      </c>
      <c r="D603" s="4" t="str">
        <f t="shared" si="19"/>
        <v>12.06.2023</v>
      </c>
      <c r="E603" s="57" t="s">
        <v>2949</v>
      </c>
      <c r="F603" s="57" t="s">
        <v>2948</v>
      </c>
      <c r="G603" s="57" t="s">
        <v>2948</v>
      </c>
      <c r="H603" s="58" t="s">
        <v>2950</v>
      </c>
      <c r="J603" s="56"/>
    </row>
    <row r="604" spans="1:10" ht="47.25" x14ac:dyDescent="0.25">
      <c r="A604" s="4">
        <v>603</v>
      </c>
      <c r="B604" s="57" t="s">
        <v>2951</v>
      </c>
      <c r="C604" s="4" t="str">
        <f t="shared" si="18"/>
        <v>603P/30906</v>
      </c>
      <c r="D604" s="4" t="str">
        <f t="shared" si="19"/>
        <v>12.06.2023</v>
      </c>
      <c r="E604" s="57" t="s">
        <v>2953</v>
      </c>
      <c r="F604" s="57" t="s">
        <v>2952</v>
      </c>
      <c r="G604" s="57" t="s">
        <v>2952</v>
      </c>
      <c r="H604" s="58" t="s">
        <v>2954</v>
      </c>
      <c r="J604" s="56"/>
    </row>
    <row r="605" spans="1:10" ht="47.25" x14ac:dyDescent="0.25">
      <c r="A605" s="4">
        <v>604</v>
      </c>
      <c r="B605" s="57" t="s">
        <v>2955</v>
      </c>
      <c r="C605" s="4" t="str">
        <f t="shared" si="18"/>
        <v>604/36175</v>
      </c>
      <c r="D605" s="4" t="str">
        <f t="shared" si="19"/>
        <v>12.06.2023</v>
      </c>
      <c r="E605" s="57" t="s">
        <v>2957</v>
      </c>
      <c r="F605" s="57" t="s">
        <v>2956</v>
      </c>
      <c r="G605" s="57" t="s">
        <v>2956</v>
      </c>
      <c r="H605" s="58" t="s">
        <v>2958</v>
      </c>
      <c r="J605" s="56"/>
    </row>
    <row r="606" spans="1:10" ht="78.75" x14ac:dyDescent="0.25">
      <c r="A606" s="4">
        <v>605</v>
      </c>
      <c r="B606" s="57" t="s">
        <v>2959</v>
      </c>
      <c r="C606" s="4" t="str">
        <f t="shared" si="18"/>
        <v>605/36929</v>
      </c>
      <c r="D606" s="4" t="str">
        <f t="shared" si="19"/>
        <v>12.06.2023</v>
      </c>
      <c r="E606" s="57" t="s">
        <v>2961</v>
      </c>
      <c r="F606" s="57" t="s">
        <v>2960</v>
      </c>
      <c r="G606" s="57" t="s">
        <v>2960</v>
      </c>
      <c r="H606" s="58" t="s">
        <v>2962</v>
      </c>
      <c r="J606" s="56"/>
    </row>
    <row r="607" spans="1:10" ht="31.5" x14ac:dyDescent="0.25">
      <c r="A607" s="4">
        <v>606</v>
      </c>
      <c r="B607" s="57" t="s">
        <v>2963</v>
      </c>
      <c r="C607" s="4" t="str">
        <f t="shared" si="18"/>
        <v>606/33505</v>
      </c>
      <c r="D607" s="4" t="str">
        <f t="shared" si="19"/>
        <v>12.06.2023</v>
      </c>
      <c r="E607" s="57" t="s">
        <v>2418</v>
      </c>
      <c r="F607" s="57" t="s">
        <v>2417</v>
      </c>
      <c r="G607" s="57" t="s">
        <v>2417</v>
      </c>
      <c r="H607" s="58" t="s">
        <v>2964</v>
      </c>
      <c r="J607" s="56"/>
    </row>
    <row r="608" spans="1:10" ht="31.5" x14ac:dyDescent="0.25">
      <c r="A608" s="4">
        <v>607</v>
      </c>
      <c r="B608" s="57" t="s">
        <v>2965</v>
      </c>
      <c r="C608" s="4" t="str">
        <f t="shared" si="18"/>
        <v>607/31458</v>
      </c>
      <c r="D608" s="4" t="str">
        <f t="shared" si="19"/>
        <v>15.06.2023</v>
      </c>
      <c r="E608" s="57"/>
      <c r="F608" s="57">
        <v>203357</v>
      </c>
      <c r="G608" s="57">
        <v>203357</v>
      </c>
      <c r="H608" s="58" t="s">
        <v>1083</v>
      </c>
      <c r="J608" s="56"/>
    </row>
    <row r="609" spans="1:10" ht="78.75" x14ac:dyDescent="0.25">
      <c r="A609" s="4">
        <v>608</v>
      </c>
      <c r="B609" s="57" t="s">
        <v>2966</v>
      </c>
      <c r="C609" s="4" t="str">
        <f t="shared" si="18"/>
        <v>608/38821</v>
      </c>
      <c r="D609" s="4" t="str">
        <f t="shared" si="19"/>
        <v>19.06.2023</v>
      </c>
      <c r="E609" s="57" t="s">
        <v>2968</v>
      </c>
      <c r="F609" s="57" t="s">
        <v>2967</v>
      </c>
      <c r="G609" s="57" t="s">
        <v>2967</v>
      </c>
      <c r="H609" s="58" t="s">
        <v>2969</v>
      </c>
      <c r="J609" s="56"/>
    </row>
    <row r="610" spans="1:10" ht="63" x14ac:dyDescent="0.25">
      <c r="A610" s="4">
        <v>609</v>
      </c>
      <c r="B610" s="57" t="s">
        <v>2970</v>
      </c>
      <c r="C610" s="4" t="str">
        <f t="shared" si="18"/>
        <v>609/35771</v>
      </c>
      <c r="D610" s="4" t="str">
        <f t="shared" si="19"/>
        <v>19.06.2023</v>
      </c>
      <c r="E610" s="57" t="s">
        <v>2971</v>
      </c>
      <c r="F610" s="57" t="s">
        <v>2178</v>
      </c>
      <c r="G610" s="57" t="s">
        <v>2178</v>
      </c>
      <c r="H610" s="58" t="s">
        <v>2972</v>
      </c>
      <c r="J610" s="56"/>
    </row>
    <row r="611" spans="1:10" ht="47.25" x14ac:dyDescent="0.25">
      <c r="A611" s="4">
        <v>610</v>
      </c>
      <c r="B611" s="57" t="s">
        <v>2973</v>
      </c>
      <c r="C611" s="4" t="str">
        <f t="shared" si="18"/>
        <v>610/35135</v>
      </c>
      <c r="D611" s="4" t="str">
        <f t="shared" si="19"/>
        <v>19.06.2023</v>
      </c>
      <c r="E611" s="57" t="s">
        <v>2975</v>
      </c>
      <c r="F611" s="57" t="s">
        <v>2974</v>
      </c>
      <c r="G611" s="57" t="s">
        <v>2974</v>
      </c>
      <c r="H611" s="58" t="s">
        <v>2976</v>
      </c>
      <c r="J611" s="56"/>
    </row>
    <row r="612" spans="1:10" ht="47.25" x14ac:dyDescent="0.25">
      <c r="A612" s="4">
        <v>611</v>
      </c>
      <c r="B612" s="57" t="s">
        <v>2977</v>
      </c>
      <c r="C612" s="4" t="str">
        <f t="shared" si="18"/>
        <v>611/35766</v>
      </c>
      <c r="D612" s="4" t="str">
        <f t="shared" si="19"/>
        <v>19.06.2023</v>
      </c>
      <c r="E612" s="57" t="s">
        <v>2979</v>
      </c>
      <c r="F612" s="57" t="s">
        <v>2978</v>
      </c>
      <c r="G612" s="57" t="s">
        <v>2978</v>
      </c>
      <c r="H612" s="58" t="s">
        <v>2980</v>
      </c>
      <c r="J612" s="56"/>
    </row>
    <row r="613" spans="1:10" ht="31.5" x14ac:dyDescent="0.25">
      <c r="A613" s="4">
        <v>612</v>
      </c>
      <c r="B613" s="57" t="s">
        <v>2981</v>
      </c>
      <c r="C613" s="4" t="str">
        <f t="shared" si="18"/>
        <v>612P/31199</v>
      </c>
      <c r="D613" s="4" t="str">
        <f t="shared" si="19"/>
        <v>19.06.2023</v>
      </c>
      <c r="E613" s="57" t="s">
        <v>2982</v>
      </c>
      <c r="F613" s="57" t="s">
        <v>185</v>
      </c>
      <c r="G613" s="57" t="s">
        <v>185</v>
      </c>
      <c r="H613" s="58" t="s">
        <v>2983</v>
      </c>
      <c r="J613" s="56"/>
    </row>
    <row r="614" spans="1:10" ht="31.5" x14ac:dyDescent="0.25">
      <c r="A614" s="4">
        <v>613</v>
      </c>
      <c r="B614" s="57" t="s">
        <v>2984</v>
      </c>
      <c r="C614" s="4" t="str">
        <f t="shared" si="18"/>
        <v>613/31210</v>
      </c>
      <c r="D614" s="4" t="str">
        <f t="shared" si="19"/>
        <v>19.06.2023</v>
      </c>
      <c r="E614" s="57" t="s">
        <v>2986</v>
      </c>
      <c r="F614" s="57" t="s">
        <v>2985</v>
      </c>
      <c r="G614" s="57" t="s">
        <v>2985</v>
      </c>
      <c r="H614" s="58" t="s">
        <v>2987</v>
      </c>
      <c r="J614" s="56"/>
    </row>
    <row r="615" spans="1:10" ht="31.5" x14ac:dyDescent="0.25">
      <c r="A615" s="4">
        <v>614</v>
      </c>
      <c r="B615" s="57" t="s">
        <v>2988</v>
      </c>
      <c r="C615" s="4" t="str">
        <f t="shared" si="18"/>
        <v>614/43817</v>
      </c>
      <c r="D615" s="4" t="str">
        <f t="shared" si="19"/>
        <v>23.06.2023</v>
      </c>
      <c r="E615" s="57" t="s">
        <v>1084</v>
      </c>
      <c r="F615" s="57" t="s">
        <v>185</v>
      </c>
      <c r="G615" s="57" t="s">
        <v>185</v>
      </c>
      <c r="H615" s="58" t="s">
        <v>1085</v>
      </c>
      <c r="J615" s="56"/>
    </row>
    <row r="616" spans="1:10" ht="31.5" x14ac:dyDescent="0.25">
      <c r="A616" s="4">
        <v>615</v>
      </c>
      <c r="B616" s="57" t="s">
        <v>2989</v>
      </c>
      <c r="C616" s="4" t="str">
        <f t="shared" si="18"/>
        <v>615P/35618</v>
      </c>
      <c r="D616" s="4" t="str">
        <f t="shared" si="19"/>
        <v>26.06.2023</v>
      </c>
      <c r="E616" s="57" t="s">
        <v>2991</v>
      </c>
      <c r="F616" s="57" t="s">
        <v>2990</v>
      </c>
      <c r="G616" s="57" t="s">
        <v>2990</v>
      </c>
      <c r="H616" s="58" t="s">
        <v>2992</v>
      </c>
      <c r="J616" s="56"/>
    </row>
    <row r="617" spans="1:10" ht="47.25" x14ac:dyDescent="0.25">
      <c r="A617" s="4">
        <v>616</v>
      </c>
      <c r="B617" s="57" t="s">
        <v>2993</v>
      </c>
      <c r="C617" s="4" t="str">
        <f t="shared" si="18"/>
        <v>616P/31390</v>
      </c>
      <c r="D617" s="4" t="str">
        <f t="shared" si="19"/>
        <v>26.06.2023</v>
      </c>
      <c r="E617" s="57" t="s">
        <v>2995</v>
      </c>
      <c r="F617" s="57" t="s">
        <v>2994</v>
      </c>
      <c r="G617" s="57" t="s">
        <v>2994</v>
      </c>
      <c r="H617" s="58" t="s">
        <v>2996</v>
      </c>
      <c r="J617" s="56"/>
    </row>
    <row r="618" spans="1:10" ht="31.5" x14ac:dyDescent="0.25">
      <c r="A618" s="4">
        <v>617</v>
      </c>
      <c r="B618" s="57" t="s">
        <v>2997</v>
      </c>
      <c r="C618" s="4" t="str">
        <f t="shared" si="18"/>
        <v>617P/27650</v>
      </c>
      <c r="D618" s="4" t="str">
        <f t="shared" si="19"/>
        <v>26.06.2023</v>
      </c>
      <c r="E618" s="57" t="s">
        <v>1670</v>
      </c>
      <c r="F618" s="57" t="s">
        <v>2998</v>
      </c>
      <c r="G618" s="57" t="s">
        <v>2998</v>
      </c>
      <c r="H618" s="58" t="s">
        <v>2999</v>
      </c>
      <c r="J618" s="56"/>
    </row>
    <row r="619" spans="1:10" ht="31.5" x14ac:dyDescent="0.25">
      <c r="A619" s="4">
        <v>618</v>
      </c>
      <c r="B619" s="57" t="s">
        <v>3000</v>
      </c>
      <c r="C619" s="4" t="str">
        <f t="shared" si="18"/>
        <v>618P/29159</v>
      </c>
      <c r="D619" s="4" t="str">
        <f t="shared" si="19"/>
        <v>26.06.2023</v>
      </c>
      <c r="E619" s="57" t="s">
        <v>3002</v>
      </c>
      <c r="F619" s="57" t="s">
        <v>3001</v>
      </c>
      <c r="G619" s="57" t="s">
        <v>3001</v>
      </c>
      <c r="H619" s="58" t="s">
        <v>3003</v>
      </c>
      <c r="J619" s="56"/>
    </row>
    <row r="620" spans="1:10" ht="31.5" x14ac:dyDescent="0.25">
      <c r="A620" s="4">
        <v>619</v>
      </c>
      <c r="B620" s="57" t="s">
        <v>3004</v>
      </c>
      <c r="C620" s="4" t="str">
        <f t="shared" si="18"/>
        <v>619/34612</v>
      </c>
      <c r="D620" s="4" t="str">
        <f t="shared" si="19"/>
        <v>26.06.2023</v>
      </c>
      <c r="E620" s="57" t="s">
        <v>3006</v>
      </c>
      <c r="F620" s="57" t="s">
        <v>3005</v>
      </c>
      <c r="G620" s="57" t="s">
        <v>3005</v>
      </c>
      <c r="H620" s="58" t="s">
        <v>3007</v>
      </c>
      <c r="J620" s="56"/>
    </row>
    <row r="621" spans="1:10" ht="31.5" x14ac:dyDescent="0.25">
      <c r="A621" s="4">
        <v>620</v>
      </c>
      <c r="B621" s="57" t="s">
        <v>3008</v>
      </c>
      <c r="C621" s="4" t="str">
        <f t="shared" si="18"/>
        <v>620/34268</v>
      </c>
      <c r="D621" s="4" t="str">
        <f t="shared" si="19"/>
        <v>26.06.2023</v>
      </c>
      <c r="E621" s="57" t="s">
        <v>3010</v>
      </c>
      <c r="F621" s="57" t="s">
        <v>3009</v>
      </c>
      <c r="G621" s="57" t="s">
        <v>3009</v>
      </c>
      <c r="H621" s="58" t="s">
        <v>3011</v>
      </c>
      <c r="J621" s="56"/>
    </row>
    <row r="622" spans="1:10" ht="31.5" x14ac:dyDescent="0.25">
      <c r="A622" s="4">
        <v>621</v>
      </c>
      <c r="B622" s="57" t="s">
        <v>3012</v>
      </c>
      <c r="C622" s="4" t="str">
        <f t="shared" si="18"/>
        <v>621/37455</v>
      </c>
      <c r="D622" s="4" t="str">
        <f t="shared" si="19"/>
        <v>26.06.2023</v>
      </c>
      <c r="E622" s="57" t="s">
        <v>3014</v>
      </c>
      <c r="F622" s="57" t="s">
        <v>3013</v>
      </c>
      <c r="G622" s="57" t="s">
        <v>3013</v>
      </c>
      <c r="H622" s="58" t="s">
        <v>3015</v>
      </c>
      <c r="J622" s="56"/>
    </row>
    <row r="623" spans="1:10" ht="31.5" x14ac:dyDescent="0.25">
      <c r="A623" s="4">
        <v>622</v>
      </c>
      <c r="B623" s="57" t="s">
        <v>3016</v>
      </c>
      <c r="C623" s="4" t="str">
        <f t="shared" si="18"/>
        <v>622/35626</v>
      </c>
      <c r="D623" s="4" t="str">
        <f t="shared" si="19"/>
        <v>26.06.2023</v>
      </c>
      <c r="E623" s="57" t="s">
        <v>3018</v>
      </c>
      <c r="F623" s="57" t="s">
        <v>3017</v>
      </c>
      <c r="G623" s="57" t="s">
        <v>3017</v>
      </c>
      <c r="H623" s="58" t="s">
        <v>3019</v>
      </c>
      <c r="J623" s="56"/>
    </row>
    <row r="624" spans="1:10" ht="63" x14ac:dyDescent="0.25">
      <c r="A624" s="4">
        <v>623</v>
      </c>
      <c r="B624" s="57" t="s">
        <v>3020</v>
      </c>
      <c r="C624" s="4" t="str">
        <f t="shared" si="18"/>
        <v>623/41998</v>
      </c>
      <c r="D624" s="4" t="str">
        <f t="shared" si="19"/>
        <v>28.06.2023</v>
      </c>
      <c r="E624" s="57" t="s">
        <v>3021</v>
      </c>
      <c r="F624" s="57" t="s">
        <v>1588</v>
      </c>
      <c r="G624" s="57" t="s">
        <v>1588</v>
      </c>
      <c r="H624" s="58" t="s">
        <v>2942</v>
      </c>
      <c r="J624" s="56"/>
    </row>
    <row r="625" spans="1:10" ht="31.5" x14ac:dyDescent="0.25">
      <c r="A625" s="4">
        <v>624</v>
      </c>
      <c r="B625" s="57" t="s">
        <v>3022</v>
      </c>
      <c r="C625" s="4" t="str">
        <f t="shared" si="18"/>
        <v>624/37903</v>
      </c>
      <c r="D625" s="4" t="str">
        <f t="shared" si="19"/>
        <v>28.06.2023</v>
      </c>
      <c r="E625" s="57" t="s">
        <v>3024</v>
      </c>
      <c r="F625" s="57" t="s">
        <v>3023</v>
      </c>
      <c r="G625" s="57" t="s">
        <v>3023</v>
      </c>
      <c r="H625" s="58" t="s">
        <v>3025</v>
      </c>
      <c r="J625" s="56"/>
    </row>
    <row r="626" spans="1:10" ht="47.25" x14ac:dyDescent="0.25">
      <c r="A626" s="4">
        <v>625</v>
      </c>
      <c r="B626" s="57" t="s">
        <v>3026</v>
      </c>
      <c r="C626" s="4" t="str">
        <f t="shared" si="18"/>
        <v>625/43430</v>
      </c>
      <c r="D626" s="4" t="str">
        <f t="shared" si="19"/>
        <v>28.06.2023</v>
      </c>
      <c r="E626" s="57" t="s">
        <v>3028</v>
      </c>
      <c r="F626" s="57" t="s">
        <v>3027</v>
      </c>
      <c r="G626" s="57" t="s">
        <v>3027</v>
      </c>
      <c r="H626" s="58" t="s">
        <v>3029</v>
      </c>
      <c r="J626" s="56"/>
    </row>
    <row r="627" spans="1:10" ht="47.25" x14ac:dyDescent="0.25">
      <c r="A627" s="4">
        <v>626</v>
      </c>
      <c r="B627" s="57" t="s">
        <v>3030</v>
      </c>
      <c r="C627" s="4" t="str">
        <f t="shared" si="18"/>
        <v>626/43431</v>
      </c>
      <c r="D627" s="4" t="str">
        <f t="shared" si="19"/>
        <v>28.06.2023</v>
      </c>
      <c r="E627" s="57" t="s">
        <v>3028</v>
      </c>
      <c r="F627" s="57" t="s">
        <v>3027</v>
      </c>
      <c r="G627" s="57" t="s">
        <v>3027</v>
      </c>
      <c r="H627" s="58" t="s">
        <v>3031</v>
      </c>
      <c r="J627" s="56"/>
    </row>
    <row r="628" spans="1:10" ht="31.5" x14ac:dyDescent="0.25">
      <c r="A628" s="4">
        <v>627</v>
      </c>
      <c r="B628" s="57" t="s">
        <v>3032</v>
      </c>
      <c r="C628" s="4" t="str">
        <f t="shared" si="18"/>
        <v>627/24271</v>
      </c>
      <c r="D628" s="4" t="str">
        <f t="shared" si="19"/>
        <v>28.06.2023</v>
      </c>
      <c r="E628" s="57" t="s">
        <v>3034</v>
      </c>
      <c r="F628" s="57" t="s">
        <v>3033</v>
      </c>
      <c r="G628" s="57" t="s">
        <v>3033</v>
      </c>
      <c r="H628" s="58" t="s">
        <v>3035</v>
      </c>
      <c r="J628" s="56"/>
    </row>
    <row r="629" spans="1:10" ht="47.25" x14ac:dyDescent="0.25">
      <c r="A629" s="4">
        <v>628</v>
      </c>
      <c r="B629" s="57" t="s">
        <v>3036</v>
      </c>
      <c r="C629" s="4" t="str">
        <f t="shared" si="18"/>
        <v>628/19563</v>
      </c>
      <c r="D629" s="4" t="str">
        <f t="shared" si="19"/>
        <v>28.06.2023</v>
      </c>
      <c r="E629" s="57" t="s">
        <v>1087</v>
      </c>
      <c r="F629" s="57" t="s">
        <v>1653</v>
      </c>
      <c r="G629" s="57" t="s">
        <v>1653</v>
      </c>
      <c r="H629" s="58" t="s">
        <v>3037</v>
      </c>
      <c r="J629" s="56"/>
    </row>
    <row r="630" spans="1:10" ht="78.75" x14ac:dyDescent="0.25">
      <c r="A630" s="4">
        <v>629</v>
      </c>
      <c r="B630" s="57" t="s">
        <v>3038</v>
      </c>
      <c r="C630" s="4" t="str">
        <f t="shared" si="18"/>
        <v>629/40915</v>
      </c>
      <c r="D630" s="4" t="str">
        <f t="shared" si="19"/>
        <v>28.06.2023</v>
      </c>
      <c r="E630" s="57" t="s">
        <v>3040</v>
      </c>
      <c r="F630" s="57" t="s">
        <v>3039</v>
      </c>
      <c r="G630" s="57" t="s">
        <v>3039</v>
      </c>
      <c r="H630" s="58" t="s">
        <v>3041</v>
      </c>
      <c r="J630" s="56"/>
    </row>
    <row r="631" spans="1:10" ht="31.5" x14ac:dyDescent="0.25">
      <c r="A631" s="4">
        <v>630</v>
      </c>
      <c r="B631" s="57" t="s">
        <v>3042</v>
      </c>
      <c r="C631" s="4" t="str">
        <f t="shared" si="18"/>
        <v>630/40861</v>
      </c>
      <c r="D631" s="4" t="str">
        <f t="shared" si="19"/>
        <v>28.06.2023</v>
      </c>
      <c r="E631" s="57" t="s">
        <v>3044</v>
      </c>
      <c r="F631" s="57" t="s">
        <v>3043</v>
      </c>
      <c r="G631" s="57" t="s">
        <v>3043</v>
      </c>
      <c r="H631" s="58" t="s">
        <v>3045</v>
      </c>
      <c r="J631" s="56"/>
    </row>
    <row r="632" spans="1:10" ht="47.25" x14ac:dyDescent="0.25">
      <c r="A632" s="4">
        <v>631</v>
      </c>
      <c r="B632" s="57" t="s">
        <v>3046</v>
      </c>
      <c r="C632" s="4" t="str">
        <f t="shared" si="18"/>
        <v>631/34267</v>
      </c>
      <c r="D632" s="4" t="str">
        <f t="shared" si="19"/>
        <v>28.06.2023</v>
      </c>
      <c r="E632" s="57" t="s">
        <v>3048</v>
      </c>
      <c r="F632" s="57" t="s">
        <v>3047</v>
      </c>
      <c r="G632" s="57" t="s">
        <v>3047</v>
      </c>
      <c r="H632" s="58" t="s">
        <v>3049</v>
      </c>
      <c r="J632" s="56"/>
    </row>
    <row r="633" spans="1:10" ht="31.5" x14ac:dyDescent="0.25">
      <c r="A633" s="4">
        <v>632</v>
      </c>
      <c r="B633" s="57" t="s">
        <v>3050</v>
      </c>
      <c r="C633" s="4" t="str">
        <f t="shared" si="18"/>
        <v>632/36977</v>
      </c>
      <c r="D633" s="4" t="str">
        <f t="shared" si="19"/>
        <v>28.06.2023</v>
      </c>
      <c r="E633" s="57" t="s">
        <v>3052</v>
      </c>
      <c r="F633" s="57" t="s">
        <v>3051</v>
      </c>
      <c r="G633" s="57" t="s">
        <v>3051</v>
      </c>
      <c r="H633" s="58" t="s">
        <v>1190</v>
      </c>
      <c r="J633" s="56"/>
    </row>
    <row r="634" spans="1:10" ht="31.5" x14ac:dyDescent="0.25">
      <c r="A634" s="4">
        <v>633</v>
      </c>
      <c r="B634" s="57" t="s">
        <v>3053</v>
      </c>
      <c r="C634" s="4" t="str">
        <f t="shared" si="18"/>
        <v>633P/22551</v>
      </c>
      <c r="D634" s="4" t="str">
        <f t="shared" si="19"/>
        <v>28.06.2023</v>
      </c>
      <c r="E634" s="57" t="s">
        <v>3054</v>
      </c>
      <c r="F634" s="57" t="s">
        <v>185</v>
      </c>
      <c r="G634" s="57" t="s">
        <v>185</v>
      </c>
      <c r="H634" s="58" t="s">
        <v>2232</v>
      </c>
      <c r="J634" s="56"/>
    </row>
    <row r="635" spans="1:10" ht="78.75" x14ac:dyDescent="0.25">
      <c r="A635" s="4">
        <v>634</v>
      </c>
      <c r="B635" s="57" t="s">
        <v>3055</v>
      </c>
      <c r="C635" s="4" t="str">
        <f t="shared" si="18"/>
        <v>634/40642</v>
      </c>
      <c r="D635" s="4" t="str">
        <f t="shared" si="19"/>
        <v>28.06.2023</v>
      </c>
      <c r="E635" s="57" t="s">
        <v>3056</v>
      </c>
      <c r="F635" s="57" t="s">
        <v>1789</v>
      </c>
      <c r="G635" s="57" t="s">
        <v>1789</v>
      </c>
      <c r="H635" s="58" t="s">
        <v>3057</v>
      </c>
      <c r="J635" s="56"/>
    </row>
    <row r="636" spans="1:10" ht="47.25" x14ac:dyDescent="0.25">
      <c r="A636" s="4">
        <v>635</v>
      </c>
      <c r="B636" s="57" t="s">
        <v>3058</v>
      </c>
      <c r="C636" s="4" t="str">
        <f t="shared" si="18"/>
        <v>635/19257</v>
      </c>
      <c r="D636" s="4" t="str">
        <f t="shared" si="19"/>
        <v>28.06.2023</v>
      </c>
      <c r="E636" s="57" t="s">
        <v>3060</v>
      </c>
      <c r="F636" s="57" t="s">
        <v>3059</v>
      </c>
      <c r="G636" s="57" t="s">
        <v>3059</v>
      </c>
      <c r="H636" s="58" t="s">
        <v>3061</v>
      </c>
      <c r="J636" s="56"/>
    </row>
    <row r="637" spans="1:10" ht="63" x14ac:dyDescent="0.25">
      <c r="A637" s="4">
        <v>636</v>
      </c>
      <c r="B637" s="57" t="s">
        <v>3062</v>
      </c>
      <c r="C637" s="4" t="str">
        <f t="shared" si="18"/>
        <v>636/36177</v>
      </c>
      <c r="D637" s="4" t="str">
        <f t="shared" si="19"/>
        <v>29.06.2023</v>
      </c>
      <c r="E637" s="57" t="s">
        <v>3064</v>
      </c>
      <c r="F637" s="57" t="s">
        <v>3063</v>
      </c>
      <c r="G637" s="57" t="s">
        <v>3063</v>
      </c>
      <c r="H637" s="58" t="s">
        <v>3065</v>
      </c>
      <c r="J637" s="56"/>
    </row>
    <row r="638" spans="1:10" ht="47.25" x14ac:dyDescent="0.25">
      <c r="A638" s="4">
        <v>637</v>
      </c>
      <c r="B638" s="57" t="s">
        <v>3066</v>
      </c>
      <c r="C638" s="4" t="str">
        <f t="shared" si="18"/>
        <v>637/31060</v>
      </c>
      <c r="D638" s="4" t="str">
        <f t="shared" si="19"/>
        <v>29.06.2023</v>
      </c>
      <c r="E638" s="57" t="s">
        <v>3068</v>
      </c>
      <c r="F638" s="57" t="s">
        <v>3067</v>
      </c>
      <c r="G638" s="57" t="s">
        <v>3067</v>
      </c>
      <c r="H638" s="58" t="s">
        <v>3069</v>
      </c>
      <c r="J638" s="56"/>
    </row>
    <row r="639" spans="1:10" ht="31.5" x14ac:dyDescent="0.25">
      <c r="A639" s="4">
        <v>638</v>
      </c>
      <c r="B639" s="57" t="s">
        <v>3070</v>
      </c>
      <c r="C639" s="4" t="str">
        <f t="shared" si="18"/>
        <v>638/27557</v>
      </c>
      <c r="D639" s="4" t="str">
        <f t="shared" si="19"/>
        <v>29.06.2023</v>
      </c>
      <c r="E639" s="57" t="s">
        <v>2673</v>
      </c>
      <c r="F639" s="57" t="s">
        <v>3071</v>
      </c>
      <c r="G639" s="57" t="s">
        <v>3071</v>
      </c>
      <c r="H639" s="58" t="s">
        <v>1418</v>
      </c>
      <c r="J639" s="56"/>
    </row>
    <row r="640" spans="1:10" ht="31.5" x14ac:dyDescent="0.25">
      <c r="A640" s="4">
        <v>639</v>
      </c>
      <c r="B640" s="57" t="s">
        <v>3072</v>
      </c>
      <c r="C640" s="4" t="str">
        <f t="shared" si="18"/>
        <v>639/15345</v>
      </c>
      <c r="D640" s="4" t="str">
        <f t="shared" si="19"/>
        <v>29.06.2023</v>
      </c>
      <c r="E640" s="57" t="s">
        <v>3074</v>
      </c>
      <c r="F640" s="57" t="s">
        <v>3073</v>
      </c>
      <c r="G640" s="57" t="s">
        <v>3073</v>
      </c>
      <c r="H640" s="58" t="s">
        <v>3075</v>
      </c>
      <c r="J640" s="56"/>
    </row>
    <row r="641" spans="1:10" ht="31.5" x14ac:dyDescent="0.25">
      <c r="A641" s="4">
        <v>640</v>
      </c>
      <c r="B641" s="57" t="s">
        <v>3076</v>
      </c>
      <c r="C641" s="4" t="str">
        <f t="shared" si="18"/>
        <v>640/40500</v>
      </c>
      <c r="D641" s="4" t="str">
        <f t="shared" si="19"/>
        <v>29.06.2023</v>
      </c>
      <c r="E641" s="57" t="s">
        <v>3078</v>
      </c>
      <c r="F641" s="57" t="s">
        <v>3077</v>
      </c>
      <c r="G641" s="57" t="s">
        <v>3077</v>
      </c>
      <c r="H641" s="58" t="s">
        <v>3079</v>
      </c>
      <c r="J641" s="56"/>
    </row>
    <row r="642" spans="1:10" ht="47.25" x14ac:dyDescent="0.25">
      <c r="A642" s="4">
        <v>641</v>
      </c>
      <c r="B642" s="57" t="s">
        <v>3080</v>
      </c>
      <c r="C642" s="4" t="str">
        <f t="shared" ref="C642:C705" si="20">_xlfn.TEXTBEFORE(B642,"/",2,,,)</f>
        <v>641/38815</v>
      </c>
      <c r="D642" s="4" t="str">
        <f t="shared" ref="D642:D705" si="21">_xlfn.TEXTAFTER(B642,"/",-1,,,)</f>
        <v>29.06.2023</v>
      </c>
      <c r="E642" s="57" t="s">
        <v>3082</v>
      </c>
      <c r="F642" s="57" t="s">
        <v>3081</v>
      </c>
      <c r="G642" s="57" t="s">
        <v>3081</v>
      </c>
      <c r="H642" s="58" t="s">
        <v>3083</v>
      </c>
      <c r="J642" s="56"/>
    </row>
    <row r="643" spans="1:10" ht="31.5" x14ac:dyDescent="0.25">
      <c r="A643" s="4">
        <v>642</v>
      </c>
      <c r="B643" s="57" t="s">
        <v>3084</v>
      </c>
      <c r="C643" s="4" t="str">
        <f t="shared" si="20"/>
        <v>642/38109</v>
      </c>
      <c r="D643" s="4" t="str">
        <f t="shared" si="21"/>
        <v>29.06.2023</v>
      </c>
      <c r="E643" s="57" t="s">
        <v>2175</v>
      </c>
      <c r="F643" s="57" t="s">
        <v>2174</v>
      </c>
      <c r="G643" s="57" t="s">
        <v>2174</v>
      </c>
      <c r="H643" s="58" t="s">
        <v>3085</v>
      </c>
      <c r="J643" s="56"/>
    </row>
    <row r="644" spans="1:10" ht="47.25" x14ac:dyDescent="0.25">
      <c r="A644" s="4">
        <v>643</v>
      </c>
      <c r="B644" s="57" t="s">
        <v>3086</v>
      </c>
      <c r="C644" s="4" t="str">
        <f t="shared" si="20"/>
        <v>643/36949</v>
      </c>
      <c r="D644" s="4" t="str">
        <f t="shared" si="21"/>
        <v>29.06.2023</v>
      </c>
      <c r="E644" s="57" t="s">
        <v>3088</v>
      </c>
      <c r="F644" s="57" t="s">
        <v>3087</v>
      </c>
      <c r="G644" s="57" t="s">
        <v>3087</v>
      </c>
      <c r="H644" s="58" t="s">
        <v>3089</v>
      </c>
      <c r="J644" s="56"/>
    </row>
    <row r="645" spans="1:10" ht="31.5" x14ac:dyDescent="0.25">
      <c r="A645" s="4">
        <v>644</v>
      </c>
      <c r="B645" s="57" t="s">
        <v>3090</v>
      </c>
      <c r="C645" s="4" t="str">
        <f t="shared" si="20"/>
        <v>644/42453</v>
      </c>
      <c r="D645" s="4" t="str">
        <f t="shared" si="21"/>
        <v>29.06.2023</v>
      </c>
      <c r="E645" s="57" t="s">
        <v>3091</v>
      </c>
      <c r="F645" s="57" t="s">
        <v>2425</v>
      </c>
      <c r="G645" s="57" t="s">
        <v>2425</v>
      </c>
      <c r="H645" s="58" t="s">
        <v>3092</v>
      </c>
      <c r="J645" s="56"/>
    </row>
    <row r="646" spans="1:10" ht="47.25" x14ac:dyDescent="0.25">
      <c r="A646" s="4">
        <v>645</v>
      </c>
      <c r="B646" s="57" t="s">
        <v>3093</v>
      </c>
      <c r="C646" s="4" t="str">
        <f t="shared" si="20"/>
        <v>645/45050</v>
      </c>
      <c r="D646" s="4" t="str">
        <f t="shared" si="21"/>
        <v>05.07.2023</v>
      </c>
      <c r="E646" s="57" t="s">
        <v>3095</v>
      </c>
      <c r="F646" s="57" t="s">
        <v>3094</v>
      </c>
      <c r="G646" s="57" t="s">
        <v>3094</v>
      </c>
      <c r="H646" s="58" t="s">
        <v>3096</v>
      </c>
      <c r="J646" s="56"/>
    </row>
    <row r="647" spans="1:10" ht="47.25" x14ac:dyDescent="0.25">
      <c r="A647" s="4">
        <v>646</v>
      </c>
      <c r="B647" s="57" t="s">
        <v>3097</v>
      </c>
      <c r="C647" s="4" t="str">
        <f t="shared" si="20"/>
        <v>646/43424</v>
      </c>
      <c r="D647" s="4" t="str">
        <f t="shared" si="21"/>
        <v>05.07.2023</v>
      </c>
      <c r="E647" s="57" t="s">
        <v>3099</v>
      </c>
      <c r="F647" s="57" t="s">
        <v>3098</v>
      </c>
      <c r="G647" s="57" t="s">
        <v>3098</v>
      </c>
      <c r="H647" s="58" t="s">
        <v>3100</v>
      </c>
      <c r="J647" s="56"/>
    </row>
    <row r="648" spans="1:10" ht="63" x14ac:dyDescent="0.25">
      <c r="A648" s="4">
        <v>647</v>
      </c>
      <c r="B648" s="57" t="s">
        <v>3101</v>
      </c>
      <c r="C648" s="4" t="str">
        <f t="shared" si="20"/>
        <v>647/43426</v>
      </c>
      <c r="D648" s="4" t="str">
        <f t="shared" si="21"/>
        <v>05.07.2023</v>
      </c>
      <c r="E648" s="57" t="s">
        <v>3103</v>
      </c>
      <c r="F648" s="57" t="s">
        <v>3102</v>
      </c>
      <c r="G648" s="57" t="s">
        <v>3102</v>
      </c>
      <c r="H648" s="58" t="s">
        <v>3104</v>
      </c>
      <c r="J648" s="56"/>
    </row>
    <row r="649" spans="1:10" ht="31.5" x14ac:dyDescent="0.25">
      <c r="A649" s="4">
        <v>648</v>
      </c>
      <c r="B649" s="57" t="s">
        <v>3105</v>
      </c>
      <c r="C649" s="4" t="str">
        <f t="shared" si="20"/>
        <v>648P/3814</v>
      </c>
      <c r="D649" s="4" t="str">
        <f t="shared" si="21"/>
        <v>05.07.2023</v>
      </c>
      <c r="E649" s="57" t="s">
        <v>3107</v>
      </c>
      <c r="F649" s="57" t="s">
        <v>3106</v>
      </c>
      <c r="G649" s="57" t="s">
        <v>3106</v>
      </c>
      <c r="H649" s="58" t="s">
        <v>1472</v>
      </c>
      <c r="J649" s="56"/>
    </row>
    <row r="650" spans="1:10" ht="78.75" x14ac:dyDescent="0.25">
      <c r="A650" s="4">
        <v>649</v>
      </c>
      <c r="B650" s="57" t="s">
        <v>3108</v>
      </c>
      <c r="C650" s="4" t="str">
        <f t="shared" si="20"/>
        <v>649/42452</v>
      </c>
      <c r="D650" s="4" t="str">
        <f t="shared" si="21"/>
        <v>05.07.2023</v>
      </c>
      <c r="E650" s="57" t="s">
        <v>1839</v>
      </c>
      <c r="F650" s="57" t="s">
        <v>1840</v>
      </c>
      <c r="G650" s="57" t="s">
        <v>1840</v>
      </c>
      <c r="H650" s="58" t="s">
        <v>3109</v>
      </c>
      <c r="J650" s="56"/>
    </row>
    <row r="651" spans="1:10" ht="31.5" x14ac:dyDescent="0.25">
      <c r="A651" s="4">
        <v>650</v>
      </c>
      <c r="B651" s="57" t="s">
        <v>3110</v>
      </c>
      <c r="C651" s="4" t="str">
        <f t="shared" si="20"/>
        <v>650/43511</v>
      </c>
      <c r="D651" s="4" t="str">
        <f t="shared" si="21"/>
        <v>05.07.2023</v>
      </c>
      <c r="E651" s="57" t="s">
        <v>3112</v>
      </c>
      <c r="F651" s="57" t="s">
        <v>3111</v>
      </c>
      <c r="G651" s="57" t="s">
        <v>3111</v>
      </c>
      <c r="H651" s="58" t="s">
        <v>3113</v>
      </c>
      <c r="J651" s="56"/>
    </row>
    <row r="652" spans="1:10" ht="47.25" x14ac:dyDescent="0.25">
      <c r="A652" s="4">
        <v>651</v>
      </c>
      <c r="B652" s="57" t="s">
        <v>3114</v>
      </c>
      <c r="C652" s="4" t="str">
        <f t="shared" si="20"/>
        <v>651/40539</v>
      </c>
      <c r="D652" s="4" t="str">
        <f t="shared" si="21"/>
        <v>05.07.2023</v>
      </c>
      <c r="E652" s="57" t="s">
        <v>3116</v>
      </c>
      <c r="F652" s="57" t="s">
        <v>3115</v>
      </c>
      <c r="G652" s="57" t="s">
        <v>3115</v>
      </c>
      <c r="H652" s="58" t="s">
        <v>3117</v>
      </c>
      <c r="J652" s="56"/>
    </row>
    <row r="653" spans="1:10" ht="47.25" x14ac:dyDescent="0.25">
      <c r="A653" s="4">
        <v>652</v>
      </c>
      <c r="B653" s="57" t="s">
        <v>3118</v>
      </c>
      <c r="C653" s="4" t="str">
        <f t="shared" si="20"/>
        <v>652/41724</v>
      </c>
      <c r="D653" s="4" t="str">
        <f t="shared" si="21"/>
        <v>05.07.2023</v>
      </c>
      <c r="E653" s="57" t="s">
        <v>3120</v>
      </c>
      <c r="F653" s="57" t="s">
        <v>3119</v>
      </c>
      <c r="G653" s="57" t="s">
        <v>3119</v>
      </c>
      <c r="H653" s="58" t="s">
        <v>3121</v>
      </c>
      <c r="J653" s="56"/>
    </row>
    <row r="654" spans="1:10" s="78" customFormat="1" x14ac:dyDescent="0.25">
      <c r="A654" s="73">
        <v>653</v>
      </c>
      <c r="B654" s="74" t="s">
        <v>3122</v>
      </c>
      <c r="C654" s="73" t="str">
        <f t="shared" si="20"/>
        <v>653/46743</v>
      </c>
      <c r="D654" s="73" t="str">
        <f t="shared" si="21"/>
        <v>05.07.2023</v>
      </c>
      <c r="E654" s="74" t="s">
        <v>185</v>
      </c>
      <c r="F654" s="74" t="s">
        <v>185</v>
      </c>
      <c r="G654" s="74" t="s">
        <v>185</v>
      </c>
      <c r="H654" s="75" t="s">
        <v>185</v>
      </c>
      <c r="I654" s="76"/>
      <c r="J654" s="77" t="s">
        <v>185</v>
      </c>
    </row>
    <row r="655" spans="1:10" ht="31.5" x14ac:dyDescent="0.25">
      <c r="A655" s="4">
        <v>654</v>
      </c>
      <c r="B655" s="57" t="s">
        <v>3123</v>
      </c>
      <c r="C655" s="4" t="str">
        <f t="shared" si="20"/>
        <v>654/43705</v>
      </c>
      <c r="D655" s="4" t="str">
        <f t="shared" si="21"/>
        <v>05.07.2023</v>
      </c>
      <c r="E655" s="57" t="s">
        <v>3125</v>
      </c>
      <c r="F655" s="57" t="s">
        <v>3124</v>
      </c>
      <c r="G655" s="57" t="s">
        <v>3124</v>
      </c>
      <c r="H655" s="58" t="s">
        <v>1776</v>
      </c>
      <c r="J655" s="56"/>
    </row>
    <row r="656" spans="1:10" ht="31.5" x14ac:dyDescent="0.25">
      <c r="A656" s="4">
        <v>655</v>
      </c>
      <c r="B656" s="57" t="s">
        <v>3126</v>
      </c>
      <c r="C656" s="4" t="str">
        <f t="shared" si="20"/>
        <v>655/40680</v>
      </c>
      <c r="D656" s="4" t="str">
        <f t="shared" si="21"/>
        <v>05.07.2023</v>
      </c>
      <c r="E656" s="57" t="s">
        <v>3128</v>
      </c>
      <c r="F656" s="57" t="s">
        <v>3127</v>
      </c>
      <c r="G656" s="57" t="s">
        <v>3127</v>
      </c>
      <c r="H656" s="58" t="s">
        <v>3129</v>
      </c>
      <c r="J656" s="56"/>
    </row>
    <row r="657" spans="1:10" ht="31.5" x14ac:dyDescent="0.25">
      <c r="A657" s="4">
        <v>656</v>
      </c>
      <c r="B657" s="57" t="s">
        <v>3130</v>
      </c>
      <c r="C657" s="4" t="str">
        <f t="shared" si="20"/>
        <v>656/41147</v>
      </c>
      <c r="D657" s="4" t="str">
        <f t="shared" si="21"/>
        <v>05.07.2023</v>
      </c>
      <c r="E657" s="57" t="s">
        <v>3132</v>
      </c>
      <c r="F657" s="57" t="s">
        <v>3131</v>
      </c>
      <c r="G657" s="57" t="s">
        <v>3131</v>
      </c>
      <c r="H657" s="58" t="s">
        <v>3133</v>
      </c>
      <c r="J657" s="56"/>
    </row>
    <row r="658" spans="1:10" ht="31.5" x14ac:dyDescent="0.25">
      <c r="A658" s="4">
        <v>657</v>
      </c>
      <c r="B658" s="57" t="s">
        <v>3134</v>
      </c>
      <c r="C658" s="4" t="str">
        <f t="shared" si="20"/>
        <v>657/43689</v>
      </c>
      <c r="D658" s="4" t="str">
        <f t="shared" si="21"/>
        <v>05.07.2023</v>
      </c>
      <c r="E658" s="57" t="s">
        <v>3136</v>
      </c>
      <c r="F658" s="57" t="s">
        <v>3135</v>
      </c>
      <c r="G658" s="57" t="s">
        <v>3135</v>
      </c>
      <c r="H658" s="58" t="s">
        <v>3137</v>
      </c>
      <c r="J658" s="56"/>
    </row>
    <row r="659" spans="1:10" ht="31.5" x14ac:dyDescent="0.25">
      <c r="A659" s="4">
        <v>658</v>
      </c>
      <c r="B659" s="57" t="s">
        <v>3138</v>
      </c>
      <c r="C659" s="4" t="str">
        <f t="shared" si="20"/>
        <v>658/47006</v>
      </c>
      <c r="D659" s="4" t="str">
        <f t="shared" si="21"/>
        <v>05.07.2023</v>
      </c>
      <c r="E659" s="57" t="s">
        <v>3139</v>
      </c>
      <c r="F659" s="57">
        <v>222388</v>
      </c>
      <c r="G659" s="57">
        <v>222388</v>
      </c>
      <c r="H659" s="58" t="s">
        <v>3140</v>
      </c>
      <c r="J659" s="56"/>
    </row>
    <row r="660" spans="1:10" ht="31.5" x14ac:dyDescent="0.25">
      <c r="A660" s="4">
        <v>659</v>
      </c>
      <c r="B660" s="57" t="s">
        <v>3141</v>
      </c>
      <c r="C660" s="4" t="str">
        <f t="shared" si="20"/>
        <v>659/42791</v>
      </c>
      <c r="D660" s="4" t="str">
        <f t="shared" si="21"/>
        <v>05.07.2023</v>
      </c>
      <c r="E660" s="57" t="s">
        <v>3128</v>
      </c>
      <c r="F660" s="57" t="s">
        <v>3127</v>
      </c>
      <c r="G660" s="57" t="s">
        <v>3127</v>
      </c>
      <c r="H660" s="58" t="s">
        <v>3129</v>
      </c>
      <c r="J660" s="56"/>
    </row>
    <row r="661" spans="1:10" ht="47.25" x14ac:dyDescent="0.25">
      <c r="A661" s="4">
        <v>660</v>
      </c>
      <c r="B661" s="57" t="s">
        <v>3142</v>
      </c>
      <c r="C661" s="4" t="str">
        <f t="shared" si="20"/>
        <v>660/45460</v>
      </c>
      <c r="D661" s="4" t="str">
        <f t="shared" si="21"/>
        <v>06.07.2023</v>
      </c>
      <c r="E661" s="57" t="s">
        <v>3143</v>
      </c>
      <c r="F661" s="57" t="s">
        <v>2138</v>
      </c>
      <c r="G661" s="57" t="s">
        <v>2138</v>
      </c>
      <c r="H661" s="58" t="s">
        <v>3144</v>
      </c>
      <c r="J661" s="56"/>
    </row>
    <row r="662" spans="1:10" ht="47.25" x14ac:dyDescent="0.25">
      <c r="A662" s="4">
        <v>661</v>
      </c>
      <c r="B662" s="57" t="s">
        <v>3145</v>
      </c>
      <c r="C662" s="4" t="str">
        <f t="shared" si="20"/>
        <v>661/43997</v>
      </c>
      <c r="D662" s="4" t="str">
        <f t="shared" si="21"/>
        <v>06.07.2023</v>
      </c>
      <c r="E662" s="57" t="s">
        <v>3146</v>
      </c>
      <c r="F662" s="57" t="s">
        <v>1229</v>
      </c>
      <c r="G662" s="57" t="s">
        <v>1229</v>
      </c>
      <c r="H662" s="58" t="s">
        <v>3147</v>
      </c>
      <c r="J662" s="56"/>
    </row>
    <row r="663" spans="1:10" ht="31.5" x14ac:dyDescent="0.25">
      <c r="A663" s="4">
        <v>662</v>
      </c>
      <c r="B663" s="57" t="s">
        <v>3148</v>
      </c>
      <c r="C663" s="4" t="str">
        <f t="shared" si="20"/>
        <v>662/44509</v>
      </c>
      <c r="D663" s="4" t="str">
        <f t="shared" si="21"/>
        <v>06.07.2023</v>
      </c>
      <c r="E663" s="57" t="s">
        <v>3150</v>
      </c>
      <c r="F663" s="57" t="s">
        <v>3149</v>
      </c>
      <c r="G663" s="57" t="s">
        <v>3149</v>
      </c>
      <c r="H663" s="58" t="s">
        <v>3151</v>
      </c>
      <c r="J663" s="56"/>
    </row>
    <row r="664" spans="1:10" ht="31.5" x14ac:dyDescent="0.25">
      <c r="A664" s="4">
        <v>663</v>
      </c>
      <c r="B664" s="57" t="s">
        <v>3152</v>
      </c>
      <c r="C664" s="4" t="str">
        <f t="shared" si="20"/>
        <v>663/43761</v>
      </c>
      <c r="D664" s="4" t="str">
        <f t="shared" si="21"/>
        <v>06.07.2023</v>
      </c>
      <c r="E664" s="57" t="s">
        <v>3154</v>
      </c>
      <c r="F664" s="57" t="s">
        <v>3153</v>
      </c>
      <c r="G664" s="57" t="s">
        <v>3153</v>
      </c>
      <c r="H664" s="58" t="s">
        <v>1418</v>
      </c>
      <c r="J664" s="56"/>
    </row>
    <row r="665" spans="1:10" ht="47.25" x14ac:dyDescent="0.25">
      <c r="A665" s="4">
        <v>664</v>
      </c>
      <c r="B665" s="57" t="s">
        <v>3155</v>
      </c>
      <c r="C665" s="4" t="str">
        <f t="shared" si="20"/>
        <v>664/44663</v>
      </c>
      <c r="D665" s="4" t="str">
        <f t="shared" si="21"/>
        <v>06.07.2023</v>
      </c>
      <c r="E665" s="57" t="s">
        <v>3156</v>
      </c>
      <c r="F665" s="57">
        <v>229130</v>
      </c>
      <c r="G665" s="57">
        <v>229130</v>
      </c>
      <c r="H665" s="58" t="s">
        <v>3157</v>
      </c>
      <c r="J665" s="56"/>
    </row>
    <row r="666" spans="1:10" ht="47.25" x14ac:dyDescent="0.25">
      <c r="A666" s="4">
        <v>665</v>
      </c>
      <c r="B666" s="57" t="s">
        <v>3158</v>
      </c>
      <c r="C666" s="4" t="str">
        <f t="shared" si="20"/>
        <v>665/46106</v>
      </c>
      <c r="D666" s="4" t="str">
        <f t="shared" si="21"/>
        <v>06.07.2023</v>
      </c>
      <c r="E666" s="57" t="s">
        <v>5866</v>
      </c>
      <c r="F666" s="57" t="s">
        <v>3159</v>
      </c>
      <c r="G666" s="57" t="s">
        <v>3159</v>
      </c>
      <c r="H666" s="58" t="s">
        <v>3160</v>
      </c>
      <c r="J666" s="56"/>
    </row>
    <row r="667" spans="1:10" ht="47.25" x14ac:dyDescent="0.25">
      <c r="A667" s="4">
        <v>666</v>
      </c>
      <c r="B667" s="57" t="s">
        <v>3161</v>
      </c>
      <c r="C667" s="4" t="str">
        <f t="shared" si="20"/>
        <v>666/46113</v>
      </c>
      <c r="D667" s="4" t="str">
        <f t="shared" si="21"/>
        <v>06.07.2023</v>
      </c>
      <c r="E667" s="57" t="s">
        <v>5867</v>
      </c>
      <c r="F667" s="57" t="s">
        <v>3162</v>
      </c>
      <c r="G667" s="57" t="s">
        <v>3162</v>
      </c>
      <c r="H667" s="58" t="s">
        <v>3163</v>
      </c>
      <c r="J667" s="56"/>
    </row>
    <row r="668" spans="1:10" ht="47.25" x14ac:dyDescent="0.25">
      <c r="A668" s="4">
        <v>667</v>
      </c>
      <c r="B668" s="57" t="s">
        <v>3164</v>
      </c>
      <c r="C668" s="4" t="str">
        <f t="shared" si="20"/>
        <v>667/46126</v>
      </c>
      <c r="D668" s="4" t="str">
        <f t="shared" si="21"/>
        <v>06.07.2023</v>
      </c>
      <c r="E668" s="57" t="s">
        <v>5868</v>
      </c>
      <c r="F668" s="57" t="s">
        <v>3165</v>
      </c>
      <c r="G668" s="57" t="s">
        <v>3165</v>
      </c>
      <c r="H668" s="58" t="s">
        <v>3166</v>
      </c>
      <c r="J668" s="56"/>
    </row>
    <row r="669" spans="1:10" ht="47.25" x14ac:dyDescent="0.25">
      <c r="A669" s="4">
        <v>668</v>
      </c>
      <c r="B669" s="57" t="s">
        <v>3167</v>
      </c>
      <c r="C669" s="4" t="str">
        <f t="shared" si="20"/>
        <v>668/46135</v>
      </c>
      <c r="D669" s="4" t="str">
        <f t="shared" si="21"/>
        <v>06.07.2023</v>
      </c>
      <c r="E669" s="57" t="s">
        <v>5869</v>
      </c>
      <c r="F669" s="57" t="s">
        <v>3168</v>
      </c>
      <c r="G669" s="57" t="s">
        <v>3168</v>
      </c>
      <c r="H669" s="58" t="s">
        <v>3169</v>
      </c>
      <c r="J669" s="56"/>
    </row>
    <row r="670" spans="1:10" ht="47.25" x14ac:dyDescent="0.25">
      <c r="A670" s="4">
        <v>669</v>
      </c>
      <c r="B670" s="57" t="s">
        <v>3170</v>
      </c>
      <c r="C670" s="4" t="str">
        <f t="shared" si="20"/>
        <v>669/46143</v>
      </c>
      <c r="D670" s="4" t="str">
        <f t="shared" si="21"/>
        <v>06.07.2023</v>
      </c>
      <c r="E670" s="57" t="s">
        <v>5870</v>
      </c>
      <c r="F670" s="57" t="s">
        <v>3168</v>
      </c>
      <c r="G670" s="57" t="s">
        <v>3168</v>
      </c>
      <c r="H670" s="58" t="s">
        <v>3171</v>
      </c>
      <c r="J670" s="56"/>
    </row>
    <row r="671" spans="1:10" ht="47.25" x14ac:dyDescent="0.25">
      <c r="A671" s="4">
        <v>670</v>
      </c>
      <c r="B671" s="57" t="s">
        <v>3172</v>
      </c>
      <c r="C671" s="4" t="str">
        <f t="shared" si="20"/>
        <v>670/46154</v>
      </c>
      <c r="D671" s="4" t="str">
        <f t="shared" si="21"/>
        <v>06.07.2023</v>
      </c>
      <c r="E671" s="57" t="s">
        <v>5871</v>
      </c>
      <c r="F671" s="57" t="s">
        <v>3173</v>
      </c>
      <c r="G671" s="57" t="s">
        <v>3173</v>
      </c>
      <c r="H671" s="58" t="s">
        <v>3174</v>
      </c>
      <c r="J671" s="56"/>
    </row>
    <row r="672" spans="1:10" ht="47.25" x14ac:dyDescent="0.25">
      <c r="A672" s="4">
        <v>671</v>
      </c>
      <c r="B672" s="57" t="s">
        <v>3175</v>
      </c>
      <c r="C672" s="4" t="str">
        <f t="shared" si="20"/>
        <v>671/46159</v>
      </c>
      <c r="D672" s="4" t="str">
        <f t="shared" si="21"/>
        <v>06.07.2023</v>
      </c>
      <c r="E672" s="57" t="s">
        <v>5872</v>
      </c>
      <c r="F672" s="57" t="s">
        <v>3176</v>
      </c>
      <c r="G672" s="57" t="s">
        <v>3176</v>
      </c>
      <c r="H672" s="58" t="s">
        <v>3177</v>
      </c>
      <c r="J672" s="56"/>
    </row>
    <row r="673" spans="1:10" ht="47.25" x14ac:dyDescent="0.25">
      <c r="A673" s="4">
        <v>672</v>
      </c>
      <c r="B673" s="57" t="s">
        <v>3178</v>
      </c>
      <c r="C673" s="4" t="str">
        <f t="shared" si="20"/>
        <v>672/46162</v>
      </c>
      <c r="D673" s="4" t="str">
        <f t="shared" si="21"/>
        <v>06.07.2023</v>
      </c>
      <c r="E673" s="57" t="s">
        <v>5873</v>
      </c>
      <c r="F673" s="57" t="s">
        <v>3179</v>
      </c>
      <c r="G673" s="57" t="s">
        <v>3179</v>
      </c>
      <c r="H673" s="58" t="s">
        <v>3180</v>
      </c>
      <c r="J673" s="56"/>
    </row>
    <row r="674" spans="1:10" ht="47.25" x14ac:dyDescent="0.25">
      <c r="A674" s="4">
        <v>673</v>
      </c>
      <c r="B674" s="57" t="s">
        <v>3181</v>
      </c>
      <c r="C674" s="4" t="str">
        <f t="shared" si="20"/>
        <v>673/46178</v>
      </c>
      <c r="D674" s="4" t="str">
        <f t="shared" si="21"/>
        <v>06.07.2023</v>
      </c>
      <c r="E674" s="57" t="s">
        <v>5876</v>
      </c>
      <c r="F674" s="57" t="s">
        <v>3182</v>
      </c>
      <c r="G674" s="57" t="s">
        <v>3182</v>
      </c>
      <c r="H674" s="58" t="s">
        <v>3183</v>
      </c>
      <c r="J674" s="56"/>
    </row>
    <row r="675" spans="1:10" ht="47.25" x14ac:dyDescent="0.25">
      <c r="A675" s="4">
        <v>674</v>
      </c>
      <c r="B675" s="57" t="s">
        <v>3184</v>
      </c>
      <c r="C675" s="4" t="str">
        <f t="shared" si="20"/>
        <v>674/46174</v>
      </c>
      <c r="D675" s="4" t="str">
        <f t="shared" si="21"/>
        <v>06.07.2023</v>
      </c>
      <c r="E675" s="57" t="s">
        <v>5877</v>
      </c>
      <c r="F675" s="57" t="s">
        <v>3185</v>
      </c>
      <c r="G675" s="57" t="s">
        <v>3185</v>
      </c>
      <c r="H675" s="58" t="s">
        <v>3186</v>
      </c>
      <c r="J675" s="56"/>
    </row>
    <row r="676" spans="1:10" ht="47.25" x14ac:dyDescent="0.25">
      <c r="A676" s="4">
        <v>675</v>
      </c>
      <c r="B676" s="57" t="s">
        <v>3187</v>
      </c>
      <c r="C676" s="4" t="str">
        <f t="shared" si="20"/>
        <v>675/46165</v>
      </c>
      <c r="D676" s="4" t="str">
        <f t="shared" si="21"/>
        <v>06.07.2023</v>
      </c>
      <c r="E676" s="57" t="s">
        <v>5884</v>
      </c>
      <c r="F676" s="57" t="s">
        <v>3188</v>
      </c>
      <c r="G676" s="57" t="s">
        <v>3188</v>
      </c>
      <c r="H676" s="58" t="s">
        <v>3189</v>
      </c>
      <c r="J676" s="56"/>
    </row>
    <row r="677" spans="1:10" ht="47.25" x14ac:dyDescent="0.25">
      <c r="A677" s="4">
        <v>676</v>
      </c>
      <c r="B677" s="57" t="s">
        <v>3190</v>
      </c>
      <c r="C677" s="4" t="str">
        <f t="shared" si="20"/>
        <v>676/46169</v>
      </c>
      <c r="D677" s="4" t="str">
        <f t="shared" si="21"/>
        <v>06.07.2023</v>
      </c>
      <c r="E677" s="57" t="s">
        <v>5878</v>
      </c>
      <c r="F677" s="57" t="s">
        <v>3188</v>
      </c>
      <c r="G677" s="57" t="s">
        <v>3188</v>
      </c>
      <c r="H677" s="58" t="s">
        <v>3191</v>
      </c>
      <c r="J677" s="56"/>
    </row>
    <row r="678" spans="1:10" ht="47.25" x14ac:dyDescent="0.25">
      <c r="A678" s="4">
        <v>677</v>
      </c>
      <c r="B678" s="57" t="s">
        <v>3192</v>
      </c>
      <c r="C678" s="4" t="str">
        <f t="shared" si="20"/>
        <v>677/46164</v>
      </c>
      <c r="D678" s="4" t="str">
        <f t="shared" si="21"/>
        <v>06.07.2023</v>
      </c>
      <c r="E678" s="57" t="s">
        <v>5874</v>
      </c>
      <c r="F678" s="57" t="s">
        <v>2469</v>
      </c>
      <c r="G678" s="57" t="s">
        <v>2469</v>
      </c>
      <c r="H678" s="58" t="s">
        <v>3193</v>
      </c>
      <c r="J678" s="56"/>
    </row>
    <row r="679" spans="1:10" ht="47.25" x14ac:dyDescent="0.25">
      <c r="A679" s="4">
        <v>678</v>
      </c>
      <c r="B679" s="57" t="s">
        <v>3194</v>
      </c>
      <c r="C679" s="4" t="str">
        <f t="shared" si="20"/>
        <v>678/46294</v>
      </c>
      <c r="D679" s="4" t="str">
        <f t="shared" si="21"/>
        <v>06.07.2023</v>
      </c>
      <c r="E679" s="57" t="s">
        <v>5879</v>
      </c>
      <c r="F679" s="57" t="s">
        <v>3195</v>
      </c>
      <c r="G679" s="57" t="s">
        <v>3195</v>
      </c>
      <c r="H679" s="58" t="s">
        <v>3196</v>
      </c>
      <c r="J679" s="56"/>
    </row>
    <row r="680" spans="1:10" ht="47.25" x14ac:dyDescent="0.25">
      <c r="A680" s="4">
        <v>679</v>
      </c>
      <c r="B680" s="57" t="s">
        <v>3197</v>
      </c>
      <c r="C680" s="4" t="str">
        <f t="shared" si="20"/>
        <v>679/46295</v>
      </c>
      <c r="D680" s="4" t="str">
        <f t="shared" si="21"/>
        <v>06.07.2023</v>
      </c>
      <c r="E680" s="57" t="s">
        <v>5875</v>
      </c>
      <c r="F680" s="57" t="s">
        <v>3198</v>
      </c>
      <c r="G680" s="57" t="s">
        <v>3198</v>
      </c>
      <c r="H680" s="58" t="s">
        <v>3199</v>
      </c>
      <c r="J680" s="56"/>
    </row>
    <row r="681" spans="1:10" ht="47.25" x14ac:dyDescent="0.25">
      <c r="A681" s="4">
        <v>680</v>
      </c>
      <c r="B681" s="57" t="s">
        <v>3200</v>
      </c>
      <c r="C681" s="4" t="str">
        <f t="shared" si="20"/>
        <v>680/46306</v>
      </c>
      <c r="D681" s="4" t="str">
        <f t="shared" si="21"/>
        <v>06.07.2023</v>
      </c>
      <c r="E681" s="57" t="s">
        <v>5880</v>
      </c>
      <c r="F681" s="57" t="s">
        <v>3201</v>
      </c>
      <c r="G681" s="57" t="s">
        <v>3201</v>
      </c>
      <c r="H681" s="58" t="s">
        <v>3202</v>
      </c>
      <c r="J681" s="56"/>
    </row>
    <row r="682" spans="1:10" ht="47.25" x14ac:dyDescent="0.25">
      <c r="A682" s="4">
        <v>681</v>
      </c>
      <c r="B682" s="57" t="s">
        <v>3203</v>
      </c>
      <c r="C682" s="4" t="str">
        <f t="shared" si="20"/>
        <v>681/46305</v>
      </c>
      <c r="D682" s="4" t="str">
        <f t="shared" si="21"/>
        <v>06.07.2023</v>
      </c>
      <c r="E682" s="57" t="s">
        <v>5881</v>
      </c>
      <c r="F682" s="57" t="s">
        <v>3204</v>
      </c>
      <c r="G682" s="57" t="s">
        <v>3204</v>
      </c>
      <c r="H682" s="58" t="s">
        <v>3205</v>
      </c>
      <c r="J682" s="56"/>
    </row>
    <row r="683" spans="1:10" ht="47.25" x14ac:dyDescent="0.25">
      <c r="A683" s="4">
        <v>682</v>
      </c>
      <c r="B683" s="57" t="s">
        <v>3206</v>
      </c>
      <c r="C683" s="4" t="str">
        <f t="shared" si="20"/>
        <v>682/46303</v>
      </c>
      <c r="D683" s="4" t="str">
        <f t="shared" si="21"/>
        <v>06.07.2023</v>
      </c>
      <c r="E683" s="57" t="s">
        <v>5882</v>
      </c>
      <c r="F683" s="57" t="s">
        <v>3207</v>
      </c>
      <c r="G683" s="57" t="s">
        <v>3207</v>
      </c>
      <c r="H683" s="58" t="s">
        <v>3208</v>
      </c>
      <c r="J683" s="56"/>
    </row>
    <row r="684" spans="1:10" ht="47.25" x14ac:dyDescent="0.25">
      <c r="A684" s="4">
        <v>683</v>
      </c>
      <c r="B684" s="57" t="s">
        <v>3209</v>
      </c>
      <c r="C684" s="4" t="str">
        <f t="shared" si="20"/>
        <v>683/46301</v>
      </c>
      <c r="D684" s="4" t="str">
        <f t="shared" si="21"/>
        <v>06.07.2023</v>
      </c>
      <c r="E684" s="57" t="s">
        <v>5883</v>
      </c>
      <c r="F684" s="57" t="s">
        <v>3210</v>
      </c>
      <c r="G684" s="57" t="s">
        <v>3210</v>
      </c>
      <c r="H684" s="58" t="s">
        <v>3211</v>
      </c>
      <c r="J684" s="56"/>
    </row>
    <row r="685" spans="1:10" ht="47.25" x14ac:dyDescent="0.25">
      <c r="A685" s="4">
        <v>684</v>
      </c>
      <c r="B685" s="57" t="s">
        <v>3212</v>
      </c>
      <c r="C685" s="4" t="str">
        <f t="shared" si="20"/>
        <v>684/46299</v>
      </c>
      <c r="D685" s="4" t="str">
        <f t="shared" si="21"/>
        <v>06.07.2023</v>
      </c>
      <c r="E685" s="57" t="s">
        <v>5885</v>
      </c>
      <c r="F685" s="57" t="s">
        <v>3213</v>
      </c>
      <c r="G685" s="57" t="s">
        <v>3213</v>
      </c>
      <c r="H685" s="58" t="s">
        <v>3214</v>
      </c>
      <c r="J685" s="56"/>
    </row>
    <row r="686" spans="1:10" ht="47.25" x14ac:dyDescent="0.25">
      <c r="A686" s="4">
        <v>685</v>
      </c>
      <c r="B686" s="57" t="s">
        <v>3215</v>
      </c>
      <c r="C686" s="4" t="str">
        <f t="shared" si="20"/>
        <v>685/46297</v>
      </c>
      <c r="D686" s="4" t="str">
        <f t="shared" si="21"/>
        <v>06.07.2023</v>
      </c>
      <c r="E686" s="57" t="s">
        <v>5886</v>
      </c>
      <c r="F686" s="57" t="s">
        <v>3216</v>
      </c>
      <c r="G686" s="57" t="s">
        <v>3216</v>
      </c>
      <c r="H686" s="58" t="s">
        <v>3217</v>
      </c>
      <c r="J686" s="56"/>
    </row>
    <row r="687" spans="1:10" ht="47.25" x14ac:dyDescent="0.25">
      <c r="A687" s="4">
        <v>686</v>
      </c>
      <c r="B687" s="57" t="s">
        <v>3218</v>
      </c>
      <c r="C687" s="4" t="str">
        <f t="shared" si="20"/>
        <v>686/46304</v>
      </c>
      <c r="D687" s="4" t="str">
        <f t="shared" si="21"/>
        <v>06.07.2023</v>
      </c>
      <c r="E687" s="57" t="s">
        <v>5887</v>
      </c>
      <c r="F687" s="57" t="s">
        <v>3176</v>
      </c>
      <c r="G687" s="57" t="s">
        <v>3176</v>
      </c>
      <c r="H687" s="58" t="s">
        <v>3219</v>
      </c>
      <c r="J687" s="56"/>
    </row>
    <row r="688" spans="1:10" ht="47.25" x14ac:dyDescent="0.25">
      <c r="A688" s="4">
        <v>687</v>
      </c>
      <c r="B688" s="57" t="s">
        <v>3220</v>
      </c>
      <c r="C688" s="4" t="str">
        <f t="shared" si="20"/>
        <v>687/46302</v>
      </c>
      <c r="D688" s="4" t="str">
        <f t="shared" si="21"/>
        <v>06.07.2023</v>
      </c>
      <c r="E688" s="57" t="s">
        <v>5888</v>
      </c>
      <c r="F688" s="57" t="s">
        <v>3221</v>
      </c>
      <c r="G688" s="57" t="s">
        <v>3221</v>
      </c>
      <c r="H688" s="58" t="s">
        <v>3222</v>
      </c>
      <c r="J688" s="56"/>
    </row>
    <row r="689" spans="1:10" ht="47.25" x14ac:dyDescent="0.25">
      <c r="A689" s="4">
        <v>688</v>
      </c>
      <c r="B689" s="57" t="s">
        <v>3223</v>
      </c>
      <c r="C689" s="4" t="str">
        <f t="shared" si="20"/>
        <v>688/46300</v>
      </c>
      <c r="D689" s="4" t="str">
        <f t="shared" si="21"/>
        <v>06.07.2023</v>
      </c>
      <c r="E689" s="57" t="s">
        <v>5889</v>
      </c>
      <c r="F689" s="57" t="s">
        <v>3224</v>
      </c>
      <c r="G689" s="57" t="s">
        <v>3224</v>
      </c>
      <c r="H689" s="58" t="s">
        <v>3225</v>
      </c>
      <c r="J689" s="56"/>
    </row>
    <row r="690" spans="1:10" ht="47.25" x14ac:dyDescent="0.25">
      <c r="A690" s="4">
        <v>689</v>
      </c>
      <c r="B690" s="57" t="s">
        <v>3226</v>
      </c>
      <c r="C690" s="4" t="str">
        <f t="shared" si="20"/>
        <v>689/46298</v>
      </c>
      <c r="D690" s="4" t="str">
        <f t="shared" si="21"/>
        <v>06.07.2023</v>
      </c>
      <c r="E690" s="57" t="s">
        <v>5890</v>
      </c>
      <c r="F690" s="57" t="s">
        <v>3227</v>
      </c>
      <c r="G690" s="57" t="s">
        <v>3227</v>
      </c>
      <c r="H690" s="58" t="s">
        <v>3228</v>
      </c>
      <c r="J690" s="56"/>
    </row>
    <row r="691" spans="1:10" ht="63" x14ac:dyDescent="0.25">
      <c r="A691" s="4">
        <v>690</v>
      </c>
      <c r="B691" s="57" t="s">
        <v>3229</v>
      </c>
      <c r="C691" s="4" t="str">
        <f t="shared" si="20"/>
        <v>690/45182</v>
      </c>
      <c r="D691" s="4" t="str">
        <f t="shared" si="21"/>
        <v>13.07.2023</v>
      </c>
      <c r="E691" s="57" t="s">
        <v>3231</v>
      </c>
      <c r="F691" s="57" t="s">
        <v>3230</v>
      </c>
      <c r="G691" s="57" t="s">
        <v>3230</v>
      </c>
      <c r="H691" s="58" t="s">
        <v>3232</v>
      </c>
      <c r="J691" s="56"/>
    </row>
    <row r="692" spans="1:10" ht="47.25" x14ac:dyDescent="0.25">
      <c r="A692" s="4">
        <v>691</v>
      </c>
      <c r="B692" s="57" t="s">
        <v>3233</v>
      </c>
      <c r="C692" s="4" t="str">
        <f t="shared" si="20"/>
        <v>691/48553</v>
      </c>
      <c r="D692" s="4" t="str">
        <f t="shared" si="21"/>
        <v>13.07.2023</v>
      </c>
      <c r="E692" s="57" t="s">
        <v>3234</v>
      </c>
      <c r="F692" s="57">
        <v>201261</v>
      </c>
      <c r="G692" s="57">
        <v>201261</v>
      </c>
      <c r="H692" s="58" t="s">
        <v>3235</v>
      </c>
      <c r="J692" s="56"/>
    </row>
    <row r="693" spans="1:10" ht="63" x14ac:dyDescent="0.25">
      <c r="A693" s="4">
        <v>692</v>
      </c>
      <c r="B693" s="57" t="s">
        <v>3236</v>
      </c>
      <c r="C693" s="4" t="str">
        <f t="shared" si="20"/>
        <v>692/42899</v>
      </c>
      <c r="D693" s="4" t="str">
        <f t="shared" si="21"/>
        <v>13.07.2023</v>
      </c>
      <c r="E693" s="57" t="s">
        <v>3238</v>
      </c>
      <c r="F693" s="57" t="s">
        <v>3237</v>
      </c>
      <c r="G693" s="57" t="s">
        <v>3237</v>
      </c>
      <c r="H693" s="58" t="s">
        <v>3239</v>
      </c>
      <c r="J693" s="56"/>
    </row>
    <row r="694" spans="1:10" ht="63" x14ac:dyDescent="0.25">
      <c r="A694" s="4">
        <v>693</v>
      </c>
      <c r="B694" s="57" t="s">
        <v>3240</v>
      </c>
      <c r="C694" s="4" t="str">
        <f t="shared" si="20"/>
        <v>693/7510</v>
      </c>
      <c r="D694" s="4" t="str">
        <f t="shared" si="21"/>
        <v>13.07.2023</v>
      </c>
      <c r="E694" s="57" t="s">
        <v>1788</v>
      </c>
      <c r="F694" s="57" t="s">
        <v>1789</v>
      </c>
      <c r="G694" s="57" t="s">
        <v>1789</v>
      </c>
      <c r="H694" s="58" t="s">
        <v>3241</v>
      </c>
      <c r="J694" s="56"/>
    </row>
    <row r="695" spans="1:10" ht="47.25" x14ac:dyDescent="0.25">
      <c r="A695" s="4">
        <v>694</v>
      </c>
      <c r="B695" s="57" t="s">
        <v>3242</v>
      </c>
      <c r="C695" s="4" t="str">
        <f t="shared" si="20"/>
        <v>694/25578</v>
      </c>
      <c r="D695" s="4" t="str">
        <f t="shared" si="21"/>
        <v>13.07.2023</v>
      </c>
      <c r="E695" s="57" t="s">
        <v>1788</v>
      </c>
      <c r="F695" s="57" t="s">
        <v>1789</v>
      </c>
      <c r="G695" s="57" t="s">
        <v>1789</v>
      </c>
      <c r="H695" s="58" t="s">
        <v>3243</v>
      </c>
      <c r="J695" s="56"/>
    </row>
    <row r="696" spans="1:10" ht="31.5" x14ac:dyDescent="0.25">
      <c r="A696" s="4">
        <v>695</v>
      </c>
      <c r="B696" s="57" t="s">
        <v>3244</v>
      </c>
      <c r="C696" s="4" t="str">
        <f t="shared" si="20"/>
        <v>695/18960</v>
      </c>
      <c r="D696" s="4" t="str">
        <f t="shared" si="21"/>
        <v>13.07.2023</v>
      </c>
      <c r="E696" s="57" t="s">
        <v>3246</v>
      </c>
      <c r="F696" s="57" t="s">
        <v>3245</v>
      </c>
      <c r="G696" s="57" t="s">
        <v>3245</v>
      </c>
      <c r="H696" s="58" t="s">
        <v>3247</v>
      </c>
      <c r="J696" s="56"/>
    </row>
    <row r="697" spans="1:10" ht="63" x14ac:dyDescent="0.25">
      <c r="A697" s="4">
        <v>696</v>
      </c>
      <c r="B697" s="57" t="s">
        <v>3248</v>
      </c>
      <c r="C697" s="4" t="str">
        <f t="shared" si="20"/>
        <v>696/45085</v>
      </c>
      <c r="D697" s="4" t="str">
        <f t="shared" si="21"/>
        <v>13.07.2023</v>
      </c>
      <c r="E697" s="57" t="s">
        <v>3125</v>
      </c>
      <c r="F697" s="57" t="s">
        <v>3249</v>
      </c>
      <c r="G697" s="57" t="s">
        <v>3249</v>
      </c>
      <c r="H697" s="58" t="s">
        <v>3250</v>
      </c>
      <c r="J697" s="56"/>
    </row>
    <row r="698" spans="1:10" ht="63" x14ac:dyDescent="0.25">
      <c r="A698" s="4">
        <v>697</v>
      </c>
      <c r="B698" s="57" t="s">
        <v>3251</v>
      </c>
      <c r="C698" s="4" t="str">
        <f t="shared" si="20"/>
        <v>697/45086</v>
      </c>
      <c r="D698" s="4" t="str">
        <f t="shared" si="21"/>
        <v>13.07.2023</v>
      </c>
      <c r="E698" s="57" t="s">
        <v>3253</v>
      </c>
      <c r="F698" s="57" t="s">
        <v>3252</v>
      </c>
      <c r="G698" s="57" t="s">
        <v>3252</v>
      </c>
      <c r="H698" s="58" t="s">
        <v>3254</v>
      </c>
      <c r="J698" s="56"/>
    </row>
    <row r="699" spans="1:10" ht="31.5" x14ac:dyDescent="0.25">
      <c r="A699" s="4">
        <v>698</v>
      </c>
      <c r="B699" s="57" t="s">
        <v>3255</v>
      </c>
      <c r="C699" s="4" t="str">
        <f t="shared" si="20"/>
        <v>698/46307</v>
      </c>
      <c r="D699" s="4" t="str">
        <f t="shared" si="21"/>
        <v>14.07.2023</v>
      </c>
      <c r="E699" s="57" t="s">
        <v>3257</v>
      </c>
      <c r="F699" s="57" t="s">
        <v>3256</v>
      </c>
      <c r="G699" s="57" t="s">
        <v>3256</v>
      </c>
      <c r="H699" s="58" t="s">
        <v>3258</v>
      </c>
      <c r="J699" s="56"/>
    </row>
    <row r="700" spans="1:10" ht="31.5" x14ac:dyDescent="0.25">
      <c r="A700" s="4">
        <v>699</v>
      </c>
      <c r="B700" s="57" t="s">
        <v>3259</v>
      </c>
      <c r="C700" s="4" t="str">
        <f t="shared" si="20"/>
        <v>699/46286</v>
      </c>
      <c r="D700" s="4" t="str">
        <f t="shared" si="21"/>
        <v>14.07.2023</v>
      </c>
      <c r="E700" s="57" t="s">
        <v>3261</v>
      </c>
      <c r="F700" s="57" t="s">
        <v>3260</v>
      </c>
      <c r="G700" s="57" t="s">
        <v>3260</v>
      </c>
      <c r="H700" s="58" t="s">
        <v>3262</v>
      </c>
      <c r="J700" s="56"/>
    </row>
    <row r="701" spans="1:10" ht="31.5" x14ac:dyDescent="0.25">
      <c r="A701" s="4">
        <v>700</v>
      </c>
      <c r="B701" s="57" t="s">
        <v>3263</v>
      </c>
      <c r="C701" s="4" t="str">
        <f t="shared" si="20"/>
        <v>700P/39138</v>
      </c>
      <c r="D701" s="4" t="str">
        <f t="shared" si="21"/>
        <v>14.07.2023</v>
      </c>
      <c r="E701" s="57" t="s">
        <v>3264</v>
      </c>
      <c r="F701" s="57" t="s">
        <v>2371</v>
      </c>
      <c r="G701" s="57" t="s">
        <v>2371</v>
      </c>
      <c r="H701" s="58" t="s">
        <v>3265</v>
      </c>
      <c r="J701" s="56"/>
    </row>
    <row r="702" spans="1:10" ht="31.5" x14ac:dyDescent="0.25">
      <c r="A702" s="4">
        <v>701</v>
      </c>
      <c r="B702" s="57" t="s">
        <v>3266</v>
      </c>
      <c r="C702" s="4" t="str">
        <f t="shared" si="20"/>
        <v>701P/33448</v>
      </c>
      <c r="D702" s="4" t="str">
        <f t="shared" si="21"/>
        <v>14.07.2023</v>
      </c>
      <c r="E702" s="57" t="s">
        <v>3267</v>
      </c>
      <c r="F702" s="57" t="s">
        <v>185</v>
      </c>
      <c r="G702" s="57" t="s">
        <v>185</v>
      </c>
      <c r="H702" s="58" t="s">
        <v>2870</v>
      </c>
      <c r="J702" s="56"/>
    </row>
    <row r="703" spans="1:10" ht="47.25" x14ac:dyDescent="0.25">
      <c r="A703" s="4">
        <v>702</v>
      </c>
      <c r="B703" s="57" t="s">
        <v>3268</v>
      </c>
      <c r="C703" s="4" t="str">
        <f t="shared" si="20"/>
        <v>702P/31356</v>
      </c>
      <c r="D703" s="4" t="str">
        <f t="shared" si="21"/>
        <v>14.07.2023</v>
      </c>
      <c r="E703" s="57" t="s">
        <v>3269</v>
      </c>
      <c r="F703" s="57" t="s">
        <v>185</v>
      </c>
      <c r="G703" s="57" t="s">
        <v>185</v>
      </c>
      <c r="H703" s="58" t="s">
        <v>2739</v>
      </c>
      <c r="J703" s="56"/>
    </row>
    <row r="704" spans="1:10" ht="47.25" x14ac:dyDescent="0.25">
      <c r="A704" s="4">
        <v>703</v>
      </c>
      <c r="B704" s="57" t="s">
        <v>3270</v>
      </c>
      <c r="C704" s="4" t="str">
        <f t="shared" si="20"/>
        <v>703P/36323</v>
      </c>
      <c r="D704" s="4" t="str">
        <f t="shared" si="21"/>
        <v>14.07.2023</v>
      </c>
      <c r="E704" s="57" t="s">
        <v>3272</v>
      </c>
      <c r="F704" s="57" t="s">
        <v>3271</v>
      </c>
      <c r="G704" s="57" t="s">
        <v>3271</v>
      </c>
      <c r="H704" s="58" t="s">
        <v>3273</v>
      </c>
      <c r="J704" s="56"/>
    </row>
    <row r="705" spans="1:10" ht="31.5" x14ac:dyDescent="0.25">
      <c r="A705" s="4">
        <v>704</v>
      </c>
      <c r="B705" s="57" t="s">
        <v>3274</v>
      </c>
      <c r="C705" s="4" t="e">
        <f t="shared" si="20"/>
        <v>#N/A</v>
      </c>
      <c r="D705" s="4" t="str">
        <f t="shared" si="21"/>
        <v>4178</v>
      </c>
      <c r="E705" s="57" t="s">
        <v>3276</v>
      </c>
      <c r="F705" s="57" t="s">
        <v>3275</v>
      </c>
      <c r="G705" s="57" t="s">
        <v>3275</v>
      </c>
      <c r="H705" s="58" t="s">
        <v>1422</v>
      </c>
      <c r="J705" s="56"/>
    </row>
    <row r="706" spans="1:10" ht="31.5" x14ac:dyDescent="0.25">
      <c r="A706" s="4">
        <v>705</v>
      </c>
      <c r="B706" s="57" t="s">
        <v>3277</v>
      </c>
      <c r="C706" s="4" t="str">
        <f t="shared" ref="C706:C769" si="22">_xlfn.TEXTBEFORE(B706,"/",2,,,)</f>
        <v>705P/43507</v>
      </c>
      <c r="D706" s="4" t="str">
        <f t="shared" ref="D706:D769" si="23">_xlfn.TEXTAFTER(B706,"/",-1,,,)</f>
        <v>14.07.2023</v>
      </c>
      <c r="E706" s="57" t="s">
        <v>3278</v>
      </c>
      <c r="F706" s="57" t="s">
        <v>3111</v>
      </c>
      <c r="G706" s="57" t="s">
        <v>3111</v>
      </c>
      <c r="H706" s="58" t="s">
        <v>3279</v>
      </c>
      <c r="J706" s="56"/>
    </row>
    <row r="707" spans="1:10" ht="31.5" x14ac:dyDescent="0.25">
      <c r="A707" s="4">
        <v>706</v>
      </c>
      <c r="B707" s="57" t="s">
        <v>3280</v>
      </c>
      <c r="C707" s="4" t="str">
        <f t="shared" si="22"/>
        <v>706/13141</v>
      </c>
      <c r="D707" s="4" t="str">
        <f t="shared" si="23"/>
        <v>14.07.2023</v>
      </c>
      <c r="E707" s="57" t="s">
        <v>3282</v>
      </c>
      <c r="F707" s="57" t="s">
        <v>3281</v>
      </c>
      <c r="G707" s="57" t="s">
        <v>3281</v>
      </c>
      <c r="H707" s="58" t="s">
        <v>3283</v>
      </c>
      <c r="J707" s="56"/>
    </row>
    <row r="708" spans="1:10" x14ac:dyDescent="0.25">
      <c r="A708" s="4">
        <v>707</v>
      </c>
      <c r="B708" s="57" t="s">
        <v>3284</v>
      </c>
      <c r="C708" s="4" t="str">
        <f t="shared" si="22"/>
        <v>707/46999</v>
      </c>
      <c r="D708" s="4" t="str">
        <f t="shared" si="23"/>
        <v>14.07.2023</v>
      </c>
      <c r="E708" s="57" t="s">
        <v>3285</v>
      </c>
      <c r="F708" s="57">
        <v>206428</v>
      </c>
      <c r="G708" s="57">
        <v>206428</v>
      </c>
      <c r="H708" s="58" t="s">
        <v>3286</v>
      </c>
      <c r="J708" s="56"/>
    </row>
    <row r="709" spans="1:10" ht="31.5" x14ac:dyDescent="0.25">
      <c r="A709" s="4">
        <v>708</v>
      </c>
      <c r="B709" s="57" t="s">
        <v>3287</v>
      </c>
      <c r="C709" s="4" t="str">
        <f t="shared" si="22"/>
        <v>708/47603</v>
      </c>
      <c r="D709" s="4" t="str">
        <f t="shared" si="23"/>
        <v>14.07.2023</v>
      </c>
      <c r="E709" s="57" t="s">
        <v>1021</v>
      </c>
      <c r="F709" s="57">
        <v>239461</v>
      </c>
      <c r="G709" s="57">
        <v>239461</v>
      </c>
      <c r="H709" s="58" t="s">
        <v>3288</v>
      </c>
      <c r="J709" s="56"/>
    </row>
    <row r="710" spans="1:10" ht="31.5" x14ac:dyDescent="0.25">
      <c r="A710" s="4">
        <v>709</v>
      </c>
      <c r="B710" s="57" t="s">
        <v>3289</v>
      </c>
      <c r="C710" s="4" t="str">
        <f t="shared" si="22"/>
        <v>709P/35388</v>
      </c>
      <c r="D710" s="4" t="str">
        <f t="shared" si="23"/>
        <v>14.07.2023</v>
      </c>
      <c r="E710" s="57" t="s">
        <v>3291</v>
      </c>
      <c r="F710" s="57" t="s">
        <v>3290</v>
      </c>
      <c r="G710" s="57" t="s">
        <v>3290</v>
      </c>
      <c r="H710" s="58" t="s">
        <v>3292</v>
      </c>
      <c r="J710" s="56"/>
    </row>
    <row r="711" spans="1:10" ht="47.25" x14ac:dyDescent="0.25">
      <c r="A711" s="4">
        <v>710</v>
      </c>
      <c r="B711" s="57" t="s">
        <v>3293</v>
      </c>
      <c r="C711" s="4" t="str">
        <f t="shared" si="22"/>
        <v>710P/31060</v>
      </c>
      <c r="D711" s="4" t="str">
        <f t="shared" si="23"/>
        <v>14.07.2023</v>
      </c>
      <c r="E711" s="57"/>
      <c r="F711" s="57" t="s">
        <v>3067</v>
      </c>
      <c r="G711" s="57" t="s">
        <v>3067</v>
      </c>
      <c r="H711" s="58" t="s">
        <v>3069</v>
      </c>
      <c r="J711" s="56"/>
    </row>
    <row r="712" spans="1:10" ht="47.25" x14ac:dyDescent="0.25">
      <c r="A712" s="4">
        <v>711</v>
      </c>
      <c r="B712" s="57" t="s">
        <v>3294</v>
      </c>
      <c r="C712" s="4" t="str">
        <f t="shared" si="22"/>
        <v>711/23476</v>
      </c>
      <c r="D712" s="4" t="str">
        <f t="shared" si="23"/>
        <v>14.07.2023</v>
      </c>
      <c r="E712" s="57" t="s">
        <v>3296</v>
      </c>
      <c r="F712" s="57" t="s">
        <v>3295</v>
      </c>
      <c r="G712" s="57" t="s">
        <v>3295</v>
      </c>
      <c r="H712" s="58" t="s">
        <v>3297</v>
      </c>
      <c r="J712" s="56"/>
    </row>
    <row r="713" spans="1:10" ht="63" x14ac:dyDescent="0.25">
      <c r="A713" s="4">
        <v>712</v>
      </c>
      <c r="B713" s="57" t="s">
        <v>3298</v>
      </c>
      <c r="C713" s="4" t="str">
        <f t="shared" si="22"/>
        <v>712/44520</v>
      </c>
      <c r="D713" s="4" t="str">
        <f t="shared" si="23"/>
        <v>14.07.2023</v>
      </c>
      <c r="E713" s="57" t="s">
        <v>3300</v>
      </c>
      <c r="F713" s="57" t="s">
        <v>3299</v>
      </c>
      <c r="G713" s="57" t="s">
        <v>3299</v>
      </c>
      <c r="H713" s="58" t="s">
        <v>3151</v>
      </c>
      <c r="J713" s="56"/>
    </row>
    <row r="714" spans="1:10" x14ac:dyDescent="0.25">
      <c r="A714" s="4">
        <v>713</v>
      </c>
      <c r="B714" s="57" t="s">
        <v>3301</v>
      </c>
      <c r="C714" s="4" t="str">
        <f t="shared" si="22"/>
        <v>713/48765</v>
      </c>
      <c r="D714" s="4" t="str">
        <f t="shared" si="23"/>
        <v>20.07.2023</v>
      </c>
      <c r="E714" s="57" t="s">
        <v>3302</v>
      </c>
      <c r="F714" s="57">
        <v>204321</v>
      </c>
      <c r="G714" s="57">
        <v>204321</v>
      </c>
      <c r="H714" s="58" t="s">
        <v>3303</v>
      </c>
      <c r="J714" s="56"/>
    </row>
    <row r="715" spans="1:10" ht="31.5" x14ac:dyDescent="0.25">
      <c r="A715" s="4">
        <v>714</v>
      </c>
      <c r="B715" s="57" t="s">
        <v>3304</v>
      </c>
      <c r="C715" s="4" t="str">
        <f t="shared" si="22"/>
        <v>714/49474</v>
      </c>
      <c r="D715" s="4" t="str">
        <f t="shared" si="23"/>
        <v>20.07.2023</v>
      </c>
      <c r="E715" s="57" t="s">
        <v>3305</v>
      </c>
      <c r="F715" s="57">
        <v>236682</v>
      </c>
      <c r="G715" s="57">
        <v>236682</v>
      </c>
      <c r="H715" s="58" t="s">
        <v>3306</v>
      </c>
      <c r="J715" s="56"/>
    </row>
    <row r="716" spans="1:10" ht="47.25" x14ac:dyDescent="0.25">
      <c r="A716" s="4">
        <v>715</v>
      </c>
      <c r="B716" s="57" t="s">
        <v>3307</v>
      </c>
      <c r="C716" s="4" t="str">
        <f t="shared" si="22"/>
        <v>715/48465</v>
      </c>
      <c r="D716" s="4" t="str">
        <f t="shared" si="23"/>
        <v>20.07.2023</v>
      </c>
      <c r="E716" s="57" t="s">
        <v>3308</v>
      </c>
      <c r="F716" s="57">
        <v>242804</v>
      </c>
      <c r="G716" s="57">
        <v>242804</v>
      </c>
      <c r="H716" s="58" t="s">
        <v>3309</v>
      </c>
      <c r="J716" s="56"/>
    </row>
    <row r="717" spans="1:10" ht="47.25" x14ac:dyDescent="0.25">
      <c r="A717" s="4">
        <v>716</v>
      </c>
      <c r="B717" s="57" t="s">
        <v>3310</v>
      </c>
      <c r="C717" s="4" t="str">
        <f t="shared" si="22"/>
        <v>716/48329</v>
      </c>
      <c r="D717" s="4" t="str">
        <f t="shared" si="23"/>
        <v>20.07.2023</v>
      </c>
      <c r="E717" s="57" t="s">
        <v>3311</v>
      </c>
      <c r="F717" s="57">
        <v>205054</v>
      </c>
      <c r="G717" s="57">
        <v>205054</v>
      </c>
      <c r="H717" s="58" t="s">
        <v>3312</v>
      </c>
      <c r="J717" s="56"/>
    </row>
    <row r="718" spans="1:10" x14ac:dyDescent="0.25">
      <c r="A718" s="4">
        <v>717</v>
      </c>
      <c r="B718" s="57" t="s">
        <v>3313</v>
      </c>
      <c r="C718" s="4" t="str">
        <f t="shared" si="22"/>
        <v>717/49298</v>
      </c>
      <c r="D718" s="4" t="str">
        <f t="shared" si="23"/>
        <v>20.07.2023</v>
      </c>
      <c r="E718" s="57" t="s">
        <v>875</v>
      </c>
      <c r="F718" s="57">
        <v>239882</v>
      </c>
      <c r="G718" s="57">
        <v>239882</v>
      </c>
      <c r="H718" s="58" t="s">
        <v>3314</v>
      </c>
      <c r="J718" s="56"/>
    </row>
    <row r="719" spans="1:10" ht="31.5" x14ac:dyDescent="0.25">
      <c r="A719" s="4">
        <v>718</v>
      </c>
      <c r="B719" s="57" t="s">
        <v>3315</v>
      </c>
      <c r="C719" s="4" t="str">
        <f t="shared" si="22"/>
        <v>718/13982</v>
      </c>
      <c r="D719" s="4" t="str">
        <f t="shared" si="23"/>
        <v>20.07.2023</v>
      </c>
      <c r="E719" s="57" t="s">
        <v>3317</v>
      </c>
      <c r="F719" s="57" t="s">
        <v>3316</v>
      </c>
      <c r="G719" s="57" t="s">
        <v>3316</v>
      </c>
      <c r="H719" s="58" t="s">
        <v>3318</v>
      </c>
      <c r="J719" s="56"/>
    </row>
    <row r="720" spans="1:10" x14ac:dyDescent="0.25">
      <c r="A720" s="4">
        <v>719</v>
      </c>
      <c r="B720" s="57" t="s">
        <v>3319</v>
      </c>
      <c r="C720" s="4" t="str">
        <f t="shared" si="22"/>
        <v>719/48463</v>
      </c>
      <c r="D720" s="4" t="str">
        <f t="shared" si="23"/>
        <v>20.07.2023</v>
      </c>
      <c r="E720" s="57" t="s">
        <v>3320</v>
      </c>
      <c r="F720" s="57">
        <v>205116</v>
      </c>
      <c r="G720" s="57">
        <v>205116</v>
      </c>
      <c r="H720" s="58" t="s">
        <v>22</v>
      </c>
      <c r="J720" s="56"/>
    </row>
    <row r="721" spans="1:10" x14ac:dyDescent="0.25">
      <c r="A721" s="4">
        <v>720</v>
      </c>
      <c r="B721" s="57" t="s">
        <v>3321</v>
      </c>
      <c r="C721" s="4" t="str">
        <f t="shared" si="22"/>
        <v>720/47177</v>
      </c>
      <c r="D721" s="4" t="str">
        <f t="shared" si="23"/>
        <v>20.07.2023</v>
      </c>
      <c r="E721" s="57" t="s">
        <v>3322</v>
      </c>
      <c r="F721" s="57">
        <v>206121</v>
      </c>
      <c r="G721" s="57">
        <v>206121</v>
      </c>
      <c r="H721" s="58" t="s">
        <v>940</v>
      </c>
      <c r="J721" s="56"/>
    </row>
    <row r="722" spans="1:10" x14ac:dyDescent="0.25">
      <c r="A722" s="4">
        <v>721</v>
      </c>
      <c r="B722" s="57" t="s">
        <v>3323</v>
      </c>
      <c r="C722" s="4" t="str">
        <f t="shared" si="22"/>
        <v>721/47600</v>
      </c>
      <c r="D722" s="4" t="str">
        <f t="shared" si="23"/>
        <v>20.07.2023</v>
      </c>
      <c r="E722" s="57" t="s">
        <v>3324</v>
      </c>
      <c r="F722" s="57">
        <v>239053</v>
      </c>
      <c r="G722" s="57">
        <v>239053</v>
      </c>
      <c r="H722" s="58" t="s">
        <v>3325</v>
      </c>
      <c r="J722" s="56"/>
    </row>
    <row r="723" spans="1:10" x14ac:dyDescent="0.25">
      <c r="A723" s="4">
        <v>722</v>
      </c>
      <c r="B723" s="57" t="s">
        <v>3326</v>
      </c>
      <c r="C723" s="4" t="str">
        <f t="shared" si="22"/>
        <v>722/47601</v>
      </c>
      <c r="D723" s="4" t="str">
        <f t="shared" si="23"/>
        <v>20.07.2023</v>
      </c>
      <c r="E723" s="57" t="s">
        <v>3327</v>
      </c>
      <c r="F723" s="57">
        <v>239052</v>
      </c>
      <c r="G723" s="57">
        <v>239052</v>
      </c>
      <c r="H723" s="58" t="s">
        <v>3325</v>
      </c>
      <c r="J723" s="56"/>
    </row>
    <row r="724" spans="1:10" ht="31.5" x14ac:dyDescent="0.25">
      <c r="A724" s="4">
        <v>723</v>
      </c>
      <c r="B724" s="57" t="s">
        <v>3328</v>
      </c>
      <c r="C724" s="4" t="str">
        <f t="shared" si="22"/>
        <v>723/45147</v>
      </c>
      <c r="D724" s="4" t="str">
        <f t="shared" si="23"/>
        <v>20.07.2023</v>
      </c>
      <c r="E724" s="57" t="s">
        <v>3329</v>
      </c>
      <c r="F724" s="57" t="s">
        <v>2267</v>
      </c>
      <c r="G724" s="57" t="s">
        <v>2267</v>
      </c>
      <c r="H724" s="58" t="s">
        <v>3330</v>
      </c>
      <c r="J724" s="56"/>
    </row>
    <row r="725" spans="1:10" x14ac:dyDescent="0.25">
      <c r="A725" s="4">
        <v>724</v>
      </c>
      <c r="B725" s="57" t="s">
        <v>3331</v>
      </c>
      <c r="C725" s="4" t="str">
        <f t="shared" si="22"/>
        <v>724/46722</v>
      </c>
      <c r="D725" s="4" t="str">
        <f t="shared" si="23"/>
        <v>20.07.2023</v>
      </c>
      <c r="E725" s="57" t="s">
        <v>3332</v>
      </c>
      <c r="F725" s="57">
        <v>211936</v>
      </c>
      <c r="G725" s="57">
        <v>211936</v>
      </c>
      <c r="H725" s="58" t="s">
        <v>22</v>
      </c>
      <c r="J725" s="56"/>
    </row>
    <row r="726" spans="1:10" x14ac:dyDescent="0.25">
      <c r="A726" s="4">
        <v>725</v>
      </c>
      <c r="B726" s="57" t="s">
        <v>3333</v>
      </c>
      <c r="C726" s="4" t="str">
        <f t="shared" si="22"/>
        <v>725/48241</v>
      </c>
      <c r="D726" s="4" t="str">
        <f t="shared" si="23"/>
        <v>20.07.2023</v>
      </c>
      <c r="E726" s="57" t="s">
        <v>3334</v>
      </c>
      <c r="F726" s="57">
        <v>202349</v>
      </c>
      <c r="G726" s="57">
        <v>202349</v>
      </c>
      <c r="H726" s="58" t="s">
        <v>3335</v>
      </c>
      <c r="J726" s="56"/>
    </row>
    <row r="727" spans="1:10" x14ac:dyDescent="0.25">
      <c r="A727" s="4">
        <v>726</v>
      </c>
      <c r="B727" s="57" t="s">
        <v>3336</v>
      </c>
      <c r="C727" s="4" t="str">
        <f t="shared" si="22"/>
        <v>726/50645</v>
      </c>
      <c r="D727" s="4" t="str">
        <f t="shared" si="23"/>
        <v>20.07.2023</v>
      </c>
      <c r="E727" s="57" t="s">
        <v>3337</v>
      </c>
      <c r="F727" s="57">
        <v>220848</v>
      </c>
      <c r="G727" s="57">
        <v>220848</v>
      </c>
      <c r="H727" s="58" t="s">
        <v>3338</v>
      </c>
      <c r="J727" s="56"/>
    </row>
    <row r="728" spans="1:10" ht="78.75" x14ac:dyDescent="0.25">
      <c r="A728" s="4">
        <v>727</v>
      </c>
      <c r="B728" s="57" t="s">
        <v>3339</v>
      </c>
      <c r="C728" s="4" t="str">
        <f t="shared" si="22"/>
        <v>727/33664</v>
      </c>
      <c r="D728" s="4" t="str">
        <f t="shared" si="23"/>
        <v>20.07.2023</v>
      </c>
      <c r="E728" s="57" t="s">
        <v>3341</v>
      </c>
      <c r="F728" s="57" t="s">
        <v>3340</v>
      </c>
      <c r="G728" s="57" t="s">
        <v>3340</v>
      </c>
      <c r="H728" s="58" t="s">
        <v>3342</v>
      </c>
      <c r="J728" s="56"/>
    </row>
    <row r="729" spans="1:10" ht="63" x14ac:dyDescent="0.25">
      <c r="A729" s="4">
        <v>728</v>
      </c>
      <c r="B729" s="57" t="s">
        <v>3343</v>
      </c>
      <c r="C729" s="4" t="str">
        <f t="shared" si="22"/>
        <v>728/33670</v>
      </c>
      <c r="D729" s="4" t="str">
        <f t="shared" si="23"/>
        <v>20.07.2023</v>
      </c>
      <c r="E729" s="57" t="s">
        <v>3345</v>
      </c>
      <c r="F729" s="57" t="s">
        <v>3344</v>
      </c>
      <c r="G729" s="57" t="s">
        <v>3344</v>
      </c>
      <c r="H729" s="58" t="s">
        <v>3346</v>
      </c>
      <c r="J729" s="56"/>
    </row>
    <row r="730" spans="1:10" ht="47.25" x14ac:dyDescent="0.25">
      <c r="A730" s="4">
        <v>729</v>
      </c>
      <c r="B730" s="57" t="s">
        <v>3347</v>
      </c>
      <c r="C730" s="4" t="str">
        <f t="shared" si="22"/>
        <v>729/48957</v>
      </c>
      <c r="D730" s="4" t="str">
        <f t="shared" si="23"/>
        <v>24.07.2023</v>
      </c>
      <c r="E730" s="57" t="s">
        <v>3348</v>
      </c>
      <c r="F730" s="57">
        <v>230441</v>
      </c>
      <c r="G730" s="57">
        <v>230441</v>
      </c>
      <c r="H730" s="58" t="s">
        <v>3349</v>
      </c>
      <c r="J730" s="56"/>
    </row>
    <row r="731" spans="1:10" ht="31.5" x14ac:dyDescent="0.25">
      <c r="A731" s="4">
        <v>730</v>
      </c>
      <c r="B731" s="57" t="s">
        <v>3350</v>
      </c>
      <c r="C731" s="4" t="str">
        <f t="shared" si="22"/>
        <v>730/36252</v>
      </c>
      <c r="D731" s="4" t="str">
        <f t="shared" si="23"/>
        <v>24.07.2023</v>
      </c>
      <c r="E731" s="57" t="s">
        <v>3352</v>
      </c>
      <c r="F731" s="57" t="s">
        <v>3351</v>
      </c>
      <c r="G731" s="57" t="s">
        <v>3351</v>
      </c>
      <c r="H731" s="58" t="s">
        <v>3353</v>
      </c>
      <c r="J731" s="56"/>
    </row>
    <row r="732" spans="1:10" x14ac:dyDescent="0.25">
      <c r="A732" s="4">
        <v>731</v>
      </c>
      <c r="B732" s="57" t="s">
        <v>3354</v>
      </c>
      <c r="C732" s="4" t="str">
        <f t="shared" si="22"/>
        <v>731/48777</v>
      </c>
      <c r="D732" s="4" t="str">
        <f t="shared" si="23"/>
        <v>25.07.2023</v>
      </c>
      <c r="E732" s="57" t="s">
        <v>3355</v>
      </c>
      <c r="F732" s="57">
        <v>216682</v>
      </c>
      <c r="G732" s="57">
        <v>216682</v>
      </c>
      <c r="H732" s="58" t="s">
        <v>3356</v>
      </c>
      <c r="J732" s="56"/>
    </row>
    <row r="733" spans="1:10" x14ac:dyDescent="0.25">
      <c r="A733" s="4">
        <v>732</v>
      </c>
      <c r="B733" s="57" t="s">
        <v>3357</v>
      </c>
      <c r="C733" s="4" t="str">
        <f t="shared" si="22"/>
        <v>732/47976</v>
      </c>
      <c r="D733" s="4" t="str">
        <f t="shared" si="23"/>
        <v>25.07.2023</v>
      </c>
      <c r="E733" s="57" t="s">
        <v>3358</v>
      </c>
      <c r="F733" s="57">
        <v>220496</v>
      </c>
      <c r="G733" s="57">
        <v>220496</v>
      </c>
      <c r="H733" s="58" t="s">
        <v>3359</v>
      </c>
      <c r="J733" s="56"/>
    </row>
    <row r="734" spans="1:10" x14ac:dyDescent="0.25">
      <c r="A734" s="4">
        <v>733</v>
      </c>
      <c r="B734" s="57" t="s">
        <v>3360</v>
      </c>
      <c r="C734" s="4" t="str">
        <f t="shared" si="22"/>
        <v>733/43860</v>
      </c>
      <c r="D734" s="4" t="str">
        <f t="shared" si="23"/>
        <v>25.07.2023</v>
      </c>
      <c r="E734" s="57" t="s">
        <v>3361</v>
      </c>
      <c r="F734" s="57">
        <v>241496</v>
      </c>
      <c r="G734" s="57">
        <v>241496</v>
      </c>
      <c r="H734" s="58" t="s">
        <v>3362</v>
      </c>
      <c r="J734" s="56"/>
    </row>
    <row r="735" spans="1:10" ht="31.5" x14ac:dyDescent="0.25">
      <c r="A735" s="4">
        <v>734</v>
      </c>
      <c r="B735" s="57" t="s">
        <v>3363</v>
      </c>
      <c r="C735" s="4" t="str">
        <f t="shared" si="22"/>
        <v>734/48959</v>
      </c>
      <c r="D735" s="4" t="str">
        <f t="shared" si="23"/>
        <v>25.07.2023</v>
      </c>
      <c r="E735" s="57" t="s">
        <v>3364</v>
      </c>
      <c r="F735" s="57">
        <v>218192</v>
      </c>
      <c r="G735" s="57">
        <v>218192</v>
      </c>
      <c r="H735" s="58" t="s">
        <v>3365</v>
      </c>
      <c r="J735" s="56"/>
    </row>
    <row r="736" spans="1:10" x14ac:dyDescent="0.25">
      <c r="A736" s="4">
        <v>735</v>
      </c>
      <c r="B736" s="57" t="s">
        <v>3366</v>
      </c>
      <c r="C736" s="4" t="str">
        <f t="shared" si="22"/>
        <v>735/49793</v>
      </c>
      <c r="D736" s="4" t="str">
        <f t="shared" si="23"/>
        <v>25.07.2023</v>
      </c>
      <c r="E736" s="57" t="s">
        <v>3367</v>
      </c>
      <c r="F736" s="57">
        <v>216907</v>
      </c>
      <c r="G736" s="57">
        <v>216907</v>
      </c>
      <c r="H736" s="58" t="s">
        <v>3368</v>
      </c>
      <c r="J736" s="56"/>
    </row>
    <row r="737" spans="1:10" ht="31.5" x14ac:dyDescent="0.25">
      <c r="A737" s="4">
        <v>736</v>
      </c>
      <c r="B737" s="57" t="s">
        <v>3369</v>
      </c>
      <c r="C737" s="4" t="str">
        <f t="shared" si="22"/>
        <v>736P/28724</v>
      </c>
      <c r="D737" s="4" t="str">
        <f t="shared" si="23"/>
        <v>25.07.2023</v>
      </c>
      <c r="E737" s="57"/>
      <c r="F737" s="57" t="s">
        <v>2566</v>
      </c>
      <c r="G737" s="57" t="s">
        <v>2566</v>
      </c>
      <c r="H737" s="58" t="s">
        <v>2568</v>
      </c>
      <c r="J737" s="56"/>
    </row>
    <row r="738" spans="1:10" x14ac:dyDescent="0.25">
      <c r="A738" s="4">
        <v>737</v>
      </c>
      <c r="B738" s="57" t="s">
        <v>3370</v>
      </c>
      <c r="C738" s="4" t="str">
        <f t="shared" si="22"/>
        <v>737P/41728</v>
      </c>
      <c r="D738" s="4" t="str">
        <f t="shared" si="23"/>
        <v>25.07.2023</v>
      </c>
      <c r="E738" s="57" t="s">
        <v>3371</v>
      </c>
      <c r="F738" s="57">
        <v>216969</v>
      </c>
      <c r="G738" s="57">
        <v>216969</v>
      </c>
      <c r="H738" s="58" t="s">
        <v>3372</v>
      </c>
      <c r="J738" s="56"/>
    </row>
    <row r="739" spans="1:10" x14ac:dyDescent="0.25">
      <c r="A739" s="4">
        <v>738</v>
      </c>
      <c r="B739" s="57" t="s">
        <v>3373</v>
      </c>
      <c r="C739" s="4" t="str">
        <f t="shared" si="22"/>
        <v>738/49902</v>
      </c>
      <c r="D739" s="4" t="str">
        <f t="shared" si="23"/>
        <v>25.07.2023</v>
      </c>
      <c r="E739" s="57" t="s">
        <v>3374</v>
      </c>
      <c r="F739" s="57">
        <v>203285</v>
      </c>
      <c r="G739" s="57">
        <v>203285</v>
      </c>
      <c r="H739" s="58" t="s">
        <v>881</v>
      </c>
      <c r="J739" s="56"/>
    </row>
    <row r="740" spans="1:10" x14ac:dyDescent="0.25">
      <c r="A740" s="4">
        <v>739</v>
      </c>
      <c r="B740" s="57" t="s">
        <v>3375</v>
      </c>
      <c r="C740" s="4" t="str">
        <f t="shared" si="22"/>
        <v>739/48961</v>
      </c>
      <c r="D740" s="4" t="str">
        <f t="shared" si="23"/>
        <v>25.07.2023</v>
      </c>
      <c r="E740" s="57" t="s">
        <v>3376</v>
      </c>
      <c r="F740" s="57">
        <v>220497</v>
      </c>
      <c r="G740" s="57">
        <v>220497</v>
      </c>
      <c r="H740" s="58" t="s">
        <v>3377</v>
      </c>
      <c r="J740" s="56"/>
    </row>
    <row r="741" spans="1:10" x14ac:dyDescent="0.25">
      <c r="A741" s="4">
        <v>740</v>
      </c>
      <c r="B741" s="57" t="s">
        <v>3378</v>
      </c>
      <c r="C741" s="4" t="str">
        <f t="shared" si="22"/>
        <v>740/45363</v>
      </c>
      <c r="D741" s="4" t="str">
        <f t="shared" si="23"/>
        <v>25.07.2023</v>
      </c>
      <c r="E741" s="57" t="s">
        <v>945</v>
      </c>
      <c r="F741" s="57">
        <v>228022</v>
      </c>
      <c r="G741" s="57">
        <v>228022</v>
      </c>
      <c r="H741" s="58" t="s">
        <v>881</v>
      </c>
      <c r="J741" s="56"/>
    </row>
    <row r="742" spans="1:10" x14ac:dyDescent="0.25">
      <c r="A742" s="4">
        <v>741</v>
      </c>
      <c r="B742" s="57" t="s">
        <v>3379</v>
      </c>
      <c r="C742" s="4" t="str">
        <f t="shared" si="22"/>
        <v>741/47011</v>
      </c>
      <c r="D742" s="4" t="str">
        <f t="shared" si="23"/>
        <v>25.07.2023</v>
      </c>
      <c r="E742" s="57" t="s">
        <v>3380</v>
      </c>
      <c r="F742" s="57">
        <v>231678</v>
      </c>
      <c r="G742" s="57">
        <v>231678</v>
      </c>
      <c r="H742" s="58" t="s">
        <v>3381</v>
      </c>
      <c r="J742" s="56"/>
    </row>
    <row r="743" spans="1:10" ht="31.5" x14ac:dyDescent="0.25">
      <c r="A743" s="4">
        <v>742</v>
      </c>
      <c r="B743" s="57" t="s">
        <v>3382</v>
      </c>
      <c r="C743" s="4" t="str">
        <f t="shared" si="22"/>
        <v>742P/38653</v>
      </c>
      <c r="D743" s="4" t="str">
        <f t="shared" si="23"/>
        <v>25.07.2023</v>
      </c>
      <c r="E743" s="57" t="s">
        <v>3383</v>
      </c>
      <c r="F743" s="57" t="s">
        <v>3271</v>
      </c>
      <c r="G743" s="57" t="s">
        <v>3271</v>
      </c>
      <c r="H743" s="58" t="s">
        <v>1121</v>
      </c>
      <c r="J743" s="56"/>
    </row>
    <row r="744" spans="1:10" ht="31.5" x14ac:dyDescent="0.25">
      <c r="A744" s="4">
        <v>743</v>
      </c>
      <c r="B744" s="57" t="s">
        <v>3384</v>
      </c>
      <c r="C744" s="4" t="str">
        <f t="shared" si="22"/>
        <v>743/37900</v>
      </c>
      <c r="D744" s="4" t="str">
        <f t="shared" si="23"/>
        <v>25.07.2023</v>
      </c>
      <c r="E744" s="57" t="s">
        <v>3386</v>
      </c>
      <c r="F744" s="57" t="s">
        <v>3385</v>
      </c>
      <c r="G744" s="57" t="s">
        <v>3385</v>
      </c>
      <c r="H744" s="58" t="s">
        <v>1279</v>
      </c>
      <c r="J744" s="56"/>
    </row>
    <row r="745" spans="1:10" ht="31.5" x14ac:dyDescent="0.25">
      <c r="A745" s="4">
        <v>744</v>
      </c>
      <c r="B745" s="57" t="s">
        <v>3387</v>
      </c>
      <c r="C745" s="4" t="str">
        <f t="shared" si="22"/>
        <v>744/38681</v>
      </c>
      <c r="D745" s="4" t="str">
        <f t="shared" si="23"/>
        <v>25.07.2023</v>
      </c>
      <c r="E745" s="57" t="s">
        <v>3388</v>
      </c>
      <c r="F745" s="57">
        <v>218241</v>
      </c>
      <c r="G745" s="57">
        <v>218241</v>
      </c>
      <c r="H745" s="58" t="s">
        <v>3389</v>
      </c>
      <c r="J745" s="56"/>
    </row>
    <row r="746" spans="1:10" ht="31.5" x14ac:dyDescent="0.25">
      <c r="A746" s="4">
        <v>745</v>
      </c>
      <c r="B746" s="57" t="s">
        <v>3390</v>
      </c>
      <c r="C746" s="4" t="str">
        <f t="shared" si="22"/>
        <v>745/48462</v>
      </c>
      <c r="D746" s="4" t="str">
        <f t="shared" si="23"/>
        <v>25.07.2023</v>
      </c>
      <c r="E746" s="57" t="s">
        <v>3391</v>
      </c>
      <c r="F746" s="57">
        <v>210926</v>
      </c>
      <c r="G746" s="57">
        <v>210926</v>
      </c>
      <c r="H746" s="58" t="s">
        <v>3392</v>
      </c>
      <c r="J746" s="56"/>
    </row>
    <row r="747" spans="1:10" x14ac:dyDescent="0.25">
      <c r="A747" s="4">
        <v>746</v>
      </c>
      <c r="B747" s="57" t="s">
        <v>3393</v>
      </c>
      <c r="C747" s="4" t="str">
        <f t="shared" si="22"/>
        <v>746/46997</v>
      </c>
      <c r="D747" s="4" t="str">
        <f t="shared" si="23"/>
        <v>25.07.2023</v>
      </c>
      <c r="E747" s="57" t="s">
        <v>3394</v>
      </c>
      <c r="F747" s="57">
        <v>211117</v>
      </c>
      <c r="G747" s="57">
        <v>211117</v>
      </c>
      <c r="H747" s="58" t="s">
        <v>3395</v>
      </c>
      <c r="J747" s="56"/>
    </row>
    <row r="748" spans="1:10" ht="31.5" x14ac:dyDescent="0.25">
      <c r="A748" s="4">
        <v>747</v>
      </c>
      <c r="B748" s="57" t="s">
        <v>3396</v>
      </c>
      <c r="C748" s="4" t="str">
        <f t="shared" si="22"/>
        <v>747/38643</v>
      </c>
      <c r="D748" s="4" t="str">
        <f t="shared" si="23"/>
        <v>25.07.2023</v>
      </c>
      <c r="E748" s="57" t="s">
        <v>3397</v>
      </c>
      <c r="F748" s="57">
        <v>237924</v>
      </c>
      <c r="G748" s="57">
        <v>237924</v>
      </c>
      <c r="H748" s="58" t="s">
        <v>3398</v>
      </c>
      <c r="J748" s="56"/>
    </row>
    <row r="749" spans="1:10" x14ac:dyDescent="0.25">
      <c r="A749" s="4">
        <v>748</v>
      </c>
      <c r="B749" s="57" t="s">
        <v>3399</v>
      </c>
      <c r="C749" s="4" t="str">
        <f t="shared" si="22"/>
        <v>748/47972</v>
      </c>
      <c r="D749" s="4" t="str">
        <f t="shared" si="23"/>
        <v>25.07.2023</v>
      </c>
      <c r="E749" s="57" t="s">
        <v>3400</v>
      </c>
      <c r="F749" s="57">
        <v>238230</v>
      </c>
      <c r="G749" s="57">
        <v>238230</v>
      </c>
      <c r="H749" s="58" t="s">
        <v>3401</v>
      </c>
      <c r="J749" s="56"/>
    </row>
    <row r="750" spans="1:10" ht="31.5" x14ac:dyDescent="0.25">
      <c r="A750" s="4">
        <v>749</v>
      </c>
      <c r="B750" s="57" t="s">
        <v>3402</v>
      </c>
      <c r="C750" s="4" t="str">
        <f t="shared" si="22"/>
        <v>749/48239</v>
      </c>
      <c r="D750" s="4" t="str">
        <f t="shared" si="23"/>
        <v>27.07.2023</v>
      </c>
      <c r="E750" s="57" t="s">
        <v>3403</v>
      </c>
      <c r="F750" s="57">
        <v>202349</v>
      </c>
      <c r="G750" s="57">
        <v>202349</v>
      </c>
      <c r="H750" s="58" t="s">
        <v>3404</v>
      </c>
      <c r="J750" s="56"/>
    </row>
    <row r="751" spans="1:10" ht="47.25" x14ac:dyDescent="0.25">
      <c r="A751" s="4">
        <v>750</v>
      </c>
      <c r="B751" s="57" t="s">
        <v>3405</v>
      </c>
      <c r="C751" s="4" t="str">
        <f t="shared" si="22"/>
        <v>750/52347</v>
      </c>
      <c r="D751" s="4" t="str">
        <f t="shared" si="23"/>
        <v>27.07.2023</v>
      </c>
      <c r="E751" s="57" t="s">
        <v>1081</v>
      </c>
      <c r="F751" s="57">
        <v>208454</v>
      </c>
      <c r="G751" s="57">
        <v>208454</v>
      </c>
      <c r="H751" s="58" t="s">
        <v>3406</v>
      </c>
      <c r="J751" s="56"/>
    </row>
    <row r="752" spans="1:10" ht="31.5" x14ac:dyDescent="0.25">
      <c r="A752" s="4">
        <v>751</v>
      </c>
      <c r="B752" s="57" t="s">
        <v>3407</v>
      </c>
      <c r="C752" s="4" t="str">
        <f t="shared" si="22"/>
        <v>751/46309</v>
      </c>
      <c r="D752" s="4" t="str">
        <f t="shared" si="23"/>
        <v>03.08.2023</v>
      </c>
      <c r="E752" s="57" t="s">
        <v>3408</v>
      </c>
      <c r="F752" s="57">
        <v>206935</v>
      </c>
      <c r="G752" s="57">
        <v>206935</v>
      </c>
      <c r="H752" s="58" t="s">
        <v>3409</v>
      </c>
      <c r="J752" s="56"/>
    </row>
    <row r="753" spans="1:10" ht="31.5" x14ac:dyDescent="0.25">
      <c r="A753" s="4">
        <v>752</v>
      </c>
      <c r="B753" s="57" t="s">
        <v>3410</v>
      </c>
      <c r="C753" s="4" t="str">
        <f t="shared" si="22"/>
        <v>752/52116</v>
      </c>
      <c r="D753" s="4" t="str">
        <f t="shared" si="23"/>
        <v>03.08.2023</v>
      </c>
      <c r="E753" s="57" t="s">
        <v>3411</v>
      </c>
      <c r="F753" s="57">
        <v>217588</v>
      </c>
      <c r="G753" s="57">
        <v>217588</v>
      </c>
      <c r="H753" s="58" t="s">
        <v>3412</v>
      </c>
      <c r="J753" s="56"/>
    </row>
    <row r="754" spans="1:10" ht="31.5" x14ac:dyDescent="0.25">
      <c r="A754" s="4">
        <v>753</v>
      </c>
      <c r="B754" s="57" t="s">
        <v>3413</v>
      </c>
      <c r="C754" s="4" t="str">
        <f t="shared" si="22"/>
        <v>753/52411</v>
      </c>
      <c r="D754" s="4" t="str">
        <f t="shared" si="23"/>
        <v>03.08.2023</v>
      </c>
      <c r="E754" s="57" t="s">
        <v>3414</v>
      </c>
      <c r="F754" s="57">
        <v>221785</v>
      </c>
      <c r="G754" s="57">
        <v>221785</v>
      </c>
      <c r="H754" s="58" t="s">
        <v>3415</v>
      </c>
      <c r="J754" s="56"/>
    </row>
    <row r="755" spans="1:10" ht="31.5" x14ac:dyDescent="0.25">
      <c r="A755" s="4">
        <v>754</v>
      </c>
      <c r="B755" s="57" t="s">
        <v>3416</v>
      </c>
      <c r="C755" s="4" t="str">
        <f t="shared" si="22"/>
        <v>754/52410</v>
      </c>
      <c r="D755" s="4" t="str">
        <f t="shared" si="23"/>
        <v>03.08.2023</v>
      </c>
      <c r="E755" s="57" t="s">
        <v>3417</v>
      </c>
      <c r="F755" s="57">
        <v>228198</v>
      </c>
      <c r="G755" s="57">
        <v>228198</v>
      </c>
      <c r="H755" s="58" t="s">
        <v>3418</v>
      </c>
      <c r="J755" s="56"/>
    </row>
    <row r="756" spans="1:10" x14ac:dyDescent="0.25">
      <c r="A756" s="4">
        <v>755</v>
      </c>
      <c r="B756" s="57" t="s">
        <v>3419</v>
      </c>
      <c r="C756" s="4" t="str">
        <f t="shared" si="22"/>
        <v>755/53152</v>
      </c>
      <c r="D756" s="4" t="str">
        <f t="shared" si="23"/>
        <v>03.08.2023</v>
      </c>
      <c r="E756" s="57" t="s">
        <v>944</v>
      </c>
      <c r="F756" s="57">
        <v>219498</v>
      </c>
      <c r="G756" s="57">
        <v>219498</v>
      </c>
      <c r="H756" s="58" t="s">
        <v>3420</v>
      </c>
      <c r="J756" s="56"/>
    </row>
    <row r="757" spans="1:10" ht="31.5" x14ac:dyDescent="0.25">
      <c r="A757" s="4">
        <v>756</v>
      </c>
      <c r="B757" s="57" t="s">
        <v>3421</v>
      </c>
      <c r="C757" s="4" t="str">
        <f t="shared" si="22"/>
        <v>756/52416</v>
      </c>
      <c r="D757" s="4" t="str">
        <f t="shared" si="23"/>
        <v>03.08.2023</v>
      </c>
      <c r="E757" s="57" t="s">
        <v>3422</v>
      </c>
      <c r="F757" s="57">
        <v>228194</v>
      </c>
      <c r="G757" s="57">
        <v>228194</v>
      </c>
      <c r="H757" s="58" t="s">
        <v>3423</v>
      </c>
      <c r="J757" s="56"/>
    </row>
    <row r="758" spans="1:10" ht="31.5" x14ac:dyDescent="0.25">
      <c r="A758" s="4">
        <v>757</v>
      </c>
      <c r="B758" s="57" t="s">
        <v>3424</v>
      </c>
      <c r="C758" s="4" t="str">
        <f t="shared" si="22"/>
        <v>757/52420</v>
      </c>
      <c r="D758" s="4" t="str">
        <f t="shared" si="23"/>
        <v>03.08.2023</v>
      </c>
      <c r="E758" s="57" t="s">
        <v>3425</v>
      </c>
      <c r="F758" s="57">
        <v>228193</v>
      </c>
      <c r="G758" s="57">
        <v>228193</v>
      </c>
      <c r="H758" s="58" t="s">
        <v>3426</v>
      </c>
      <c r="J758" s="56"/>
    </row>
    <row r="759" spans="1:10" ht="47.25" x14ac:dyDescent="0.25">
      <c r="A759" s="4">
        <v>758</v>
      </c>
      <c r="B759" s="57" t="s">
        <v>3427</v>
      </c>
      <c r="C759" s="4" t="str">
        <f t="shared" si="22"/>
        <v>758/45257</v>
      </c>
      <c r="D759" s="4" t="str">
        <f t="shared" si="23"/>
        <v>03.08.2023</v>
      </c>
      <c r="E759" s="57" t="s">
        <v>3429</v>
      </c>
      <c r="F759" s="57" t="s">
        <v>3428</v>
      </c>
      <c r="G759" s="57" t="s">
        <v>3428</v>
      </c>
      <c r="H759" s="58" t="s">
        <v>3430</v>
      </c>
      <c r="J759" s="56"/>
    </row>
    <row r="760" spans="1:10" x14ac:dyDescent="0.25">
      <c r="A760" s="4">
        <v>759</v>
      </c>
      <c r="B760" s="57" t="s">
        <v>3431</v>
      </c>
      <c r="C760" s="4" t="str">
        <f t="shared" si="22"/>
        <v>759/53057</v>
      </c>
      <c r="D760" s="4" t="str">
        <f t="shared" si="23"/>
        <v>03.08.2023</v>
      </c>
      <c r="E760" s="57" t="s">
        <v>3432</v>
      </c>
      <c r="F760" s="57">
        <v>218392</v>
      </c>
      <c r="G760" s="57">
        <v>218392</v>
      </c>
      <c r="H760" s="58" t="s">
        <v>3433</v>
      </c>
      <c r="J760" s="56"/>
    </row>
    <row r="761" spans="1:10" ht="31.5" x14ac:dyDescent="0.25">
      <c r="A761" s="4">
        <v>760</v>
      </c>
      <c r="B761" s="57" t="s">
        <v>3434</v>
      </c>
      <c r="C761" s="4" t="str">
        <f t="shared" si="22"/>
        <v>760P/38663</v>
      </c>
      <c r="D761" s="4" t="str">
        <f t="shared" si="23"/>
        <v>03.08.2023</v>
      </c>
      <c r="E761" s="57" t="s">
        <v>3435</v>
      </c>
      <c r="F761" s="57" t="s">
        <v>1281</v>
      </c>
      <c r="G761" s="57" t="s">
        <v>1281</v>
      </c>
      <c r="H761" s="58" t="s">
        <v>1121</v>
      </c>
      <c r="J761" s="56"/>
    </row>
    <row r="762" spans="1:10" ht="31.5" x14ac:dyDescent="0.25">
      <c r="A762" s="4">
        <v>761</v>
      </c>
      <c r="B762" s="57" t="s">
        <v>3436</v>
      </c>
      <c r="C762" s="4" t="str">
        <f t="shared" si="22"/>
        <v>761P/30709</v>
      </c>
      <c r="D762" s="4" t="str">
        <f t="shared" si="23"/>
        <v>03.08.2023</v>
      </c>
      <c r="E762" s="57" t="s">
        <v>3437</v>
      </c>
      <c r="F762" s="57" t="s">
        <v>185</v>
      </c>
      <c r="G762" s="57" t="s">
        <v>185</v>
      </c>
      <c r="H762" s="58" t="s">
        <v>2756</v>
      </c>
      <c r="J762" s="56"/>
    </row>
    <row r="763" spans="1:10" x14ac:dyDescent="0.25">
      <c r="A763" s="4">
        <v>762</v>
      </c>
      <c r="B763" s="57" t="s">
        <v>3438</v>
      </c>
      <c r="C763" s="4" t="str">
        <f t="shared" si="22"/>
        <v>762/55457</v>
      </c>
      <c r="D763" s="4" t="str">
        <f t="shared" si="23"/>
        <v>04.08.2023</v>
      </c>
      <c r="E763" s="57" t="s">
        <v>3439</v>
      </c>
      <c r="F763" s="57">
        <v>240812</v>
      </c>
      <c r="G763" s="57">
        <v>240812</v>
      </c>
      <c r="H763" s="58" t="s">
        <v>940</v>
      </c>
      <c r="J763" s="56"/>
    </row>
    <row r="764" spans="1:10" ht="94.5" x14ac:dyDescent="0.25">
      <c r="A764" s="4">
        <v>763</v>
      </c>
      <c r="B764" s="57" t="s">
        <v>3440</v>
      </c>
      <c r="C764" s="4" t="str">
        <f t="shared" si="22"/>
        <v>763/54221</v>
      </c>
      <c r="D764" s="4" t="str">
        <f t="shared" si="23"/>
        <v>04.08.2023</v>
      </c>
      <c r="E764" s="57" t="s">
        <v>1081</v>
      </c>
      <c r="F764" s="57">
        <v>239103</v>
      </c>
      <c r="G764" s="57">
        <v>239103</v>
      </c>
      <c r="H764" s="58" t="s">
        <v>3441</v>
      </c>
      <c r="J764" s="56"/>
    </row>
    <row r="765" spans="1:10" ht="78.75" x14ac:dyDescent="0.25">
      <c r="A765" s="4">
        <v>764</v>
      </c>
      <c r="B765" s="57" t="s">
        <v>3442</v>
      </c>
      <c r="C765" s="4" t="str">
        <f t="shared" si="22"/>
        <v>764/54219</v>
      </c>
      <c r="D765" s="4" t="str">
        <f t="shared" si="23"/>
        <v>04.08.2023</v>
      </c>
      <c r="E765" s="57" t="s">
        <v>1081</v>
      </c>
      <c r="F765" s="57">
        <v>239072</v>
      </c>
      <c r="G765" s="57">
        <v>239072</v>
      </c>
      <c r="H765" s="58" t="s">
        <v>3443</v>
      </c>
      <c r="J765" s="56"/>
    </row>
    <row r="766" spans="1:10" ht="78.75" x14ac:dyDescent="0.25">
      <c r="A766" s="4">
        <v>765</v>
      </c>
      <c r="B766" s="57" t="s">
        <v>3444</v>
      </c>
      <c r="C766" s="4" t="str">
        <f t="shared" si="22"/>
        <v>765/54224</v>
      </c>
      <c r="D766" s="4" t="str">
        <f t="shared" si="23"/>
        <v>04.08.2023</v>
      </c>
      <c r="E766" s="57" t="s">
        <v>1081</v>
      </c>
      <c r="F766" s="57">
        <v>239063</v>
      </c>
      <c r="G766" s="57">
        <v>239063</v>
      </c>
      <c r="H766" s="58" t="s">
        <v>3445</v>
      </c>
      <c r="J766" s="56"/>
    </row>
    <row r="767" spans="1:10" x14ac:dyDescent="0.25">
      <c r="A767" s="4">
        <v>766</v>
      </c>
      <c r="B767" s="57" t="s">
        <v>3446</v>
      </c>
      <c r="C767" s="4" t="str">
        <f t="shared" si="22"/>
        <v>766/52870</v>
      </c>
      <c r="D767" s="4" t="str">
        <f t="shared" si="23"/>
        <v>04.08.2023</v>
      </c>
      <c r="E767" s="57" t="s">
        <v>3447</v>
      </c>
      <c r="F767" s="57">
        <v>204741</v>
      </c>
      <c r="G767" s="57">
        <v>204741</v>
      </c>
      <c r="H767" s="58" t="s">
        <v>3448</v>
      </c>
      <c r="J767" s="56"/>
    </row>
    <row r="768" spans="1:10" x14ac:dyDescent="0.25">
      <c r="A768" s="4">
        <v>767</v>
      </c>
      <c r="B768" s="57" t="s">
        <v>3449</v>
      </c>
      <c r="C768" s="4" t="str">
        <f t="shared" si="22"/>
        <v>767/52877</v>
      </c>
      <c r="D768" s="4" t="str">
        <f t="shared" si="23"/>
        <v>04.08.2023</v>
      </c>
      <c r="E768" s="57" t="s">
        <v>3447</v>
      </c>
      <c r="F768" s="57">
        <v>207322</v>
      </c>
      <c r="G768" s="57">
        <v>207322</v>
      </c>
      <c r="H768" s="58" t="s">
        <v>3450</v>
      </c>
      <c r="J768" s="56"/>
    </row>
    <row r="769" spans="1:10" x14ac:dyDescent="0.25">
      <c r="A769" s="4">
        <v>768</v>
      </c>
      <c r="B769" s="57" t="s">
        <v>3451</v>
      </c>
      <c r="C769" s="4" t="str">
        <f t="shared" si="22"/>
        <v>768/52867</v>
      </c>
      <c r="D769" s="4" t="str">
        <f t="shared" si="23"/>
        <v>04.08.2023</v>
      </c>
      <c r="E769" s="57" t="s">
        <v>3452</v>
      </c>
      <c r="F769" s="57">
        <v>200608</v>
      </c>
      <c r="G769" s="57">
        <v>200608</v>
      </c>
      <c r="H769" s="58" t="s">
        <v>3453</v>
      </c>
      <c r="J769" s="56"/>
    </row>
    <row r="770" spans="1:10" x14ac:dyDescent="0.25">
      <c r="A770" s="4">
        <v>769</v>
      </c>
      <c r="B770" s="57" t="s">
        <v>3454</v>
      </c>
      <c r="C770" s="4" t="str">
        <f t="shared" ref="C770:C833" si="24">_xlfn.TEXTBEFORE(B770,"/",2,,,)</f>
        <v>769/52861</v>
      </c>
      <c r="D770" s="4" t="str">
        <f t="shared" ref="D770:D833" si="25">_xlfn.TEXTAFTER(B770,"/",-1,,,)</f>
        <v>04.08.2023</v>
      </c>
      <c r="E770" s="57" t="s">
        <v>478</v>
      </c>
      <c r="F770" s="57">
        <v>200602</v>
      </c>
      <c r="G770" s="57">
        <v>200602</v>
      </c>
      <c r="H770" s="58" t="s">
        <v>3455</v>
      </c>
      <c r="J770" s="56"/>
    </row>
    <row r="771" spans="1:10" x14ac:dyDescent="0.25">
      <c r="A771" s="4">
        <v>770</v>
      </c>
      <c r="B771" s="57" t="s">
        <v>3456</v>
      </c>
      <c r="C771" s="4" t="str">
        <f t="shared" si="24"/>
        <v>770P/53956</v>
      </c>
      <c r="D771" s="4" t="str">
        <f t="shared" si="25"/>
        <v>04.08.2023</v>
      </c>
      <c r="E771" s="57" t="s">
        <v>988</v>
      </c>
      <c r="F771" s="57">
        <v>212397</v>
      </c>
      <c r="G771" s="57">
        <v>212397</v>
      </c>
      <c r="H771" s="58" t="s">
        <v>3457</v>
      </c>
      <c r="J771" s="56"/>
    </row>
    <row r="772" spans="1:10" ht="31.5" x14ac:dyDescent="0.25">
      <c r="A772" s="4">
        <v>771</v>
      </c>
      <c r="B772" s="57" t="s">
        <v>3458</v>
      </c>
      <c r="C772" s="4" t="str">
        <f t="shared" si="24"/>
        <v>771/52419</v>
      </c>
      <c r="D772" s="4" t="str">
        <f t="shared" si="25"/>
        <v>04.08.20023</v>
      </c>
      <c r="E772" s="57" t="s">
        <v>3422</v>
      </c>
      <c r="F772" s="57">
        <v>228194</v>
      </c>
      <c r="G772" s="57">
        <v>228194</v>
      </c>
      <c r="H772" s="58" t="s">
        <v>3459</v>
      </c>
      <c r="J772" s="56"/>
    </row>
    <row r="773" spans="1:10" x14ac:dyDescent="0.25">
      <c r="A773" s="4">
        <v>772</v>
      </c>
      <c r="B773" s="57" t="s">
        <v>3460</v>
      </c>
      <c r="C773" s="4" t="str">
        <f t="shared" si="24"/>
        <v>772/40286</v>
      </c>
      <c r="D773" s="4" t="str">
        <f t="shared" si="25"/>
        <v>08.08.2023</v>
      </c>
      <c r="E773" s="57" t="s">
        <v>1074</v>
      </c>
      <c r="F773" s="57">
        <v>222365</v>
      </c>
      <c r="G773" s="57">
        <v>222365</v>
      </c>
      <c r="H773" s="58" t="s">
        <v>3461</v>
      </c>
      <c r="J773" s="56"/>
    </row>
    <row r="774" spans="1:10" x14ac:dyDescent="0.25">
      <c r="A774" s="4">
        <v>773</v>
      </c>
      <c r="B774" s="57" t="s">
        <v>3462</v>
      </c>
      <c r="C774" s="4" t="str">
        <f t="shared" si="24"/>
        <v>773/57341</v>
      </c>
      <c r="D774" s="4" t="str">
        <f t="shared" si="25"/>
        <v>09.08.2023</v>
      </c>
      <c r="E774" s="57" t="s">
        <v>3463</v>
      </c>
      <c r="F774" s="57">
        <v>234613</v>
      </c>
      <c r="G774" s="57">
        <v>234613</v>
      </c>
      <c r="H774" s="58" t="s">
        <v>3464</v>
      </c>
      <c r="J774" s="56"/>
    </row>
    <row r="775" spans="1:10" x14ac:dyDescent="0.25">
      <c r="A775" s="4">
        <v>774</v>
      </c>
      <c r="B775" s="57" t="s">
        <v>3465</v>
      </c>
      <c r="C775" s="4" t="str">
        <f t="shared" si="24"/>
        <v>774/57337</v>
      </c>
      <c r="D775" s="4" t="str">
        <f t="shared" si="25"/>
        <v>09.08.2023</v>
      </c>
      <c r="E775" s="57" t="s">
        <v>3463</v>
      </c>
      <c r="F775" s="57">
        <v>234550</v>
      </c>
      <c r="G775" s="57">
        <v>234550</v>
      </c>
      <c r="H775" s="58" t="s">
        <v>3466</v>
      </c>
      <c r="J775" s="56"/>
    </row>
    <row r="776" spans="1:10" ht="47.25" x14ac:dyDescent="0.25">
      <c r="A776" s="4">
        <v>775</v>
      </c>
      <c r="B776" s="57" t="s">
        <v>3467</v>
      </c>
      <c r="C776" s="4" t="str">
        <f t="shared" si="24"/>
        <v>775/52473</v>
      </c>
      <c r="D776" s="4" t="str">
        <f t="shared" si="25"/>
        <v>09.08.2023</v>
      </c>
      <c r="E776" s="57" t="s">
        <v>3468</v>
      </c>
      <c r="F776" s="57">
        <v>232666</v>
      </c>
      <c r="G776" s="57">
        <v>232666</v>
      </c>
      <c r="H776" s="58" t="s">
        <v>3469</v>
      </c>
      <c r="J776" s="56"/>
    </row>
    <row r="777" spans="1:10" ht="31.5" x14ac:dyDescent="0.25">
      <c r="A777" s="4">
        <v>776</v>
      </c>
      <c r="B777" s="57" t="s">
        <v>3470</v>
      </c>
      <c r="C777" s="4" t="str">
        <f t="shared" si="24"/>
        <v>776/52392</v>
      </c>
      <c r="D777" s="4" t="str">
        <f t="shared" si="25"/>
        <v>09.08.2023</v>
      </c>
      <c r="E777" s="57" t="s">
        <v>3471</v>
      </c>
      <c r="F777" s="57">
        <v>228189</v>
      </c>
      <c r="G777" s="57">
        <v>228189</v>
      </c>
      <c r="H777" s="58" t="s">
        <v>3472</v>
      </c>
      <c r="J777" s="56"/>
    </row>
    <row r="778" spans="1:10" ht="47.25" x14ac:dyDescent="0.25">
      <c r="A778" s="4">
        <v>777</v>
      </c>
      <c r="B778" s="57" t="s">
        <v>3473</v>
      </c>
      <c r="C778" s="4" t="str">
        <f t="shared" si="24"/>
        <v>777/52423</v>
      </c>
      <c r="D778" s="4" t="str">
        <f t="shared" si="25"/>
        <v>09.08.2023</v>
      </c>
      <c r="E778" s="57" t="s">
        <v>3474</v>
      </c>
      <c r="F778" s="57">
        <v>228957</v>
      </c>
      <c r="G778" s="57">
        <v>228957</v>
      </c>
      <c r="H778" s="58" t="s">
        <v>3475</v>
      </c>
      <c r="J778" s="56"/>
    </row>
    <row r="779" spans="1:10" ht="47.25" x14ac:dyDescent="0.25">
      <c r="A779" s="4">
        <v>778</v>
      </c>
      <c r="B779" s="57" t="s">
        <v>3476</v>
      </c>
      <c r="C779" s="4" t="str">
        <f t="shared" si="24"/>
        <v>778/55271</v>
      </c>
      <c r="D779" s="4" t="str">
        <f t="shared" si="25"/>
        <v>09.08.2023</v>
      </c>
      <c r="E779" s="57" t="s">
        <v>3477</v>
      </c>
      <c r="F779" s="57">
        <v>205054</v>
      </c>
      <c r="G779" s="57">
        <v>205054</v>
      </c>
      <c r="H779" s="58" t="s">
        <v>3478</v>
      </c>
      <c r="J779" s="56"/>
    </row>
    <row r="780" spans="1:10" s="72" customFormat="1" ht="31.5" x14ac:dyDescent="0.25">
      <c r="A780" s="66">
        <v>779</v>
      </c>
      <c r="B780" s="67"/>
      <c r="C780" s="66"/>
      <c r="D780" s="66"/>
      <c r="E780" s="67"/>
      <c r="F780" s="67"/>
      <c r="G780" s="67"/>
      <c r="H780" s="68" t="s">
        <v>5892</v>
      </c>
      <c r="I780" s="69"/>
      <c r="J780" s="71"/>
    </row>
    <row r="781" spans="1:10" ht="63" x14ac:dyDescent="0.25">
      <c r="A781" s="4">
        <v>780</v>
      </c>
      <c r="B781" s="57" t="s">
        <v>3479</v>
      </c>
      <c r="C781" s="4" t="str">
        <f t="shared" si="24"/>
        <v>780/52383</v>
      </c>
      <c r="D781" s="4" t="str">
        <f t="shared" si="25"/>
        <v>09.08.2023</v>
      </c>
      <c r="E781" s="57" t="s">
        <v>3480</v>
      </c>
      <c r="F781" s="57">
        <v>237205</v>
      </c>
      <c r="G781" s="57">
        <v>237205</v>
      </c>
      <c r="H781" s="58" t="s">
        <v>3481</v>
      </c>
      <c r="J781" s="56"/>
    </row>
    <row r="782" spans="1:10" ht="31.5" x14ac:dyDescent="0.25">
      <c r="A782" s="4">
        <v>781</v>
      </c>
      <c r="B782" s="57" t="s">
        <v>3482</v>
      </c>
      <c r="C782" s="4" t="str">
        <f t="shared" si="24"/>
        <v>781/50305</v>
      </c>
      <c r="D782" s="4" t="str">
        <f t="shared" si="25"/>
        <v>10.08.2023</v>
      </c>
      <c r="E782" s="57" t="s">
        <v>3483</v>
      </c>
      <c r="F782" s="57">
        <v>208728</v>
      </c>
      <c r="G782" s="57">
        <v>208728</v>
      </c>
      <c r="H782" s="58" t="s">
        <v>3484</v>
      </c>
      <c r="J782" s="56"/>
    </row>
    <row r="783" spans="1:10" x14ac:dyDescent="0.25">
      <c r="A783" s="4">
        <v>782</v>
      </c>
      <c r="B783" s="57" t="s">
        <v>3485</v>
      </c>
      <c r="C783" s="4" t="str">
        <f t="shared" si="24"/>
        <v>782/49483</v>
      </c>
      <c r="D783" s="4" t="str">
        <f t="shared" si="25"/>
        <v>10.08.2023</v>
      </c>
      <c r="E783" s="57" t="s">
        <v>3486</v>
      </c>
      <c r="F783" s="57">
        <v>201012</v>
      </c>
      <c r="G783" s="57">
        <v>201012</v>
      </c>
      <c r="H783" s="58" t="s">
        <v>479</v>
      </c>
      <c r="J783" s="56"/>
    </row>
    <row r="784" spans="1:10" x14ac:dyDescent="0.25">
      <c r="A784" s="4">
        <v>783</v>
      </c>
      <c r="B784" s="57" t="s">
        <v>3487</v>
      </c>
      <c r="C784" s="4" t="str">
        <f t="shared" si="24"/>
        <v>783/47975</v>
      </c>
      <c r="D784" s="4" t="str">
        <f t="shared" si="25"/>
        <v>10.08.2023</v>
      </c>
      <c r="E784" s="57" t="s">
        <v>3486</v>
      </c>
      <c r="F784" s="57">
        <v>201012</v>
      </c>
      <c r="G784" s="57">
        <v>201012</v>
      </c>
      <c r="H784" s="58" t="s">
        <v>479</v>
      </c>
      <c r="J784" s="56"/>
    </row>
    <row r="785" spans="1:10" ht="63" x14ac:dyDescent="0.25">
      <c r="A785" s="4">
        <v>784</v>
      </c>
      <c r="B785" s="57" t="s">
        <v>3488</v>
      </c>
      <c r="C785" s="4" t="str">
        <f t="shared" si="24"/>
        <v>784/49916</v>
      </c>
      <c r="D785" s="4" t="str">
        <f t="shared" si="25"/>
        <v>10.08.2023</v>
      </c>
      <c r="E785" s="57" t="s">
        <v>993</v>
      </c>
      <c r="F785" s="57">
        <v>221041</v>
      </c>
      <c r="G785" s="57">
        <v>221041</v>
      </c>
      <c r="H785" s="58" t="s">
        <v>3489</v>
      </c>
      <c r="J785" s="56"/>
    </row>
    <row r="786" spans="1:10" x14ac:dyDescent="0.25">
      <c r="A786" s="4">
        <v>785</v>
      </c>
      <c r="B786" s="57" t="s">
        <v>3490</v>
      </c>
      <c r="C786" s="4" t="str">
        <f t="shared" si="24"/>
        <v>785/45677</v>
      </c>
      <c r="D786" s="4" t="str">
        <f t="shared" si="25"/>
        <v>10.08.2023</v>
      </c>
      <c r="E786" s="57" t="s">
        <v>3491</v>
      </c>
      <c r="F786" s="57">
        <v>210164</v>
      </c>
      <c r="G786" s="57">
        <v>210164</v>
      </c>
      <c r="H786" s="58" t="s">
        <v>3492</v>
      </c>
      <c r="J786" s="56"/>
    </row>
    <row r="787" spans="1:10" x14ac:dyDescent="0.25">
      <c r="A787" s="4">
        <v>786</v>
      </c>
      <c r="B787" s="57" t="s">
        <v>3493</v>
      </c>
      <c r="C787" s="4" t="str">
        <f t="shared" si="24"/>
        <v>786/45671</v>
      </c>
      <c r="D787" s="4" t="str">
        <f t="shared" si="25"/>
        <v>10.08.2023</v>
      </c>
      <c r="E787" s="57" t="s">
        <v>3494</v>
      </c>
      <c r="F787" s="57">
        <v>210170</v>
      </c>
      <c r="G787" s="57">
        <v>210170</v>
      </c>
      <c r="H787" s="58" t="s">
        <v>3492</v>
      </c>
      <c r="J787" s="56"/>
    </row>
    <row r="788" spans="1:10" x14ac:dyDescent="0.25">
      <c r="A788" s="4">
        <v>787</v>
      </c>
      <c r="B788" s="57" t="s">
        <v>3495</v>
      </c>
      <c r="C788" s="4" t="str">
        <f t="shared" si="24"/>
        <v>787/51478</v>
      </c>
      <c r="D788" s="4" t="str">
        <f t="shared" si="25"/>
        <v>10.08.2023</v>
      </c>
      <c r="E788" s="57" t="s">
        <v>3496</v>
      </c>
      <c r="F788" s="57">
        <v>242835</v>
      </c>
      <c r="G788" s="57">
        <v>242835</v>
      </c>
      <c r="H788" s="58" t="s">
        <v>3497</v>
      </c>
      <c r="J788" s="56"/>
    </row>
    <row r="789" spans="1:10" x14ac:dyDescent="0.25">
      <c r="A789" s="4">
        <v>788</v>
      </c>
      <c r="B789" s="57" t="s">
        <v>3498</v>
      </c>
      <c r="C789" s="4" t="str">
        <f t="shared" si="24"/>
        <v>788/45663</v>
      </c>
      <c r="D789" s="4" t="str">
        <f t="shared" si="25"/>
        <v>10.08.2023</v>
      </c>
      <c r="E789" s="57" t="s">
        <v>3494</v>
      </c>
      <c r="F789" s="57">
        <v>210168</v>
      </c>
      <c r="G789" s="57">
        <v>210168</v>
      </c>
      <c r="H789" s="58" t="s">
        <v>3492</v>
      </c>
      <c r="J789" s="56"/>
    </row>
    <row r="790" spans="1:10" x14ac:dyDescent="0.25">
      <c r="A790" s="4">
        <v>789</v>
      </c>
      <c r="B790" s="57" t="s">
        <v>3499</v>
      </c>
      <c r="C790" s="4" t="str">
        <f t="shared" si="24"/>
        <v>789/52612</v>
      </c>
      <c r="D790" s="4" t="str">
        <f t="shared" si="25"/>
        <v>10.08.2023</v>
      </c>
      <c r="E790" s="57" t="s">
        <v>3500</v>
      </c>
      <c r="F790" s="57">
        <v>232001</v>
      </c>
      <c r="G790" s="57">
        <v>232001</v>
      </c>
      <c r="H790" s="58" t="s">
        <v>22</v>
      </c>
      <c r="J790" s="56"/>
    </row>
    <row r="791" spans="1:10" x14ac:dyDescent="0.25">
      <c r="A791" s="4">
        <v>790</v>
      </c>
      <c r="B791" s="57" t="s">
        <v>3501</v>
      </c>
      <c r="C791" s="4" t="str">
        <f t="shared" si="24"/>
        <v>790/45656</v>
      </c>
      <c r="D791" s="4" t="str">
        <f t="shared" si="25"/>
        <v>10.08.2023</v>
      </c>
      <c r="E791" s="57" t="s">
        <v>3494</v>
      </c>
      <c r="F791" s="57">
        <v>210166</v>
      </c>
      <c r="G791" s="57">
        <v>210166</v>
      </c>
      <c r="H791" s="58" t="s">
        <v>3492</v>
      </c>
      <c r="J791" s="56"/>
    </row>
    <row r="792" spans="1:10" x14ac:dyDescent="0.25">
      <c r="A792" s="4">
        <v>791</v>
      </c>
      <c r="B792" s="57" t="s">
        <v>3502</v>
      </c>
      <c r="C792" s="4" t="str">
        <f t="shared" si="24"/>
        <v>791/50644</v>
      </c>
      <c r="D792" s="4" t="str">
        <f t="shared" si="25"/>
        <v>10.08.2023</v>
      </c>
      <c r="E792" s="57" t="s">
        <v>3503</v>
      </c>
      <c r="F792" s="57">
        <v>207612</v>
      </c>
      <c r="G792" s="57">
        <v>207612</v>
      </c>
      <c r="H792" s="58" t="s">
        <v>1016</v>
      </c>
      <c r="J792" s="56"/>
    </row>
    <row r="793" spans="1:10" x14ac:dyDescent="0.25">
      <c r="A793" s="4">
        <v>792</v>
      </c>
      <c r="B793" s="57" t="s">
        <v>3504</v>
      </c>
      <c r="C793" s="4" t="str">
        <f t="shared" si="24"/>
        <v>792/37910</v>
      </c>
      <c r="D793" s="4" t="str">
        <f t="shared" si="25"/>
        <v>10.08.2023</v>
      </c>
      <c r="E793" s="57" t="s">
        <v>3505</v>
      </c>
      <c r="F793" s="57">
        <v>226107</v>
      </c>
      <c r="G793" s="57">
        <v>226107</v>
      </c>
      <c r="H793" s="58" t="s">
        <v>3506</v>
      </c>
      <c r="J793" s="56"/>
    </row>
    <row r="794" spans="1:10" ht="63" x14ac:dyDescent="0.25">
      <c r="A794" s="4">
        <v>793</v>
      </c>
      <c r="B794" s="57" t="s">
        <v>3507</v>
      </c>
      <c r="C794" s="4" t="str">
        <f t="shared" si="24"/>
        <v>793/48751</v>
      </c>
      <c r="D794" s="4" t="str">
        <f t="shared" si="25"/>
        <v>10.08.2023</v>
      </c>
      <c r="E794" s="57" t="s">
        <v>1046</v>
      </c>
      <c r="F794" s="57">
        <v>208562</v>
      </c>
      <c r="G794" s="57">
        <v>208562</v>
      </c>
      <c r="H794" s="58" t="s">
        <v>3508</v>
      </c>
      <c r="J794" s="56"/>
    </row>
    <row r="795" spans="1:10" x14ac:dyDescent="0.25">
      <c r="A795" s="4">
        <v>794</v>
      </c>
      <c r="B795" s="57" t="s">
        <v>3509</v>
      </c>
      <c r="C795" s="4" t="str">
        <f t="shared" si="24"/>
        <v>794/55353</v>
      </c>
      <c r="D795" s="4" t="str">
        <f t="shared" si="25"/>
        <v>10.08.2023</v>
      </c>
      <c r="E795" s="57" t="s">
        <v>3510</v>
      </c>
      <c r="F795" s="57">
        <v>212888</v>
      </c>
      <c r="G795" s="57">
        <v>212888</v>
      </c>
      <c r="H795" s="58" t="s">
        <v>3511</v>
      </c>
      <c r="J795" s="56"/>
    </row>
    <row r="796" spans="1:10" x14ac:dyDescent="0.25">
      <c r="A796" s="4">
        <v>795</v>
      </c>
      <c r="B796" s="57" t="s">
        <v>3512</v>
      </c>
      <c r="C796" s="4" t="str">
        <f t="shared" si="24"/>
        <v>795/50642</v>
      </c>
      <c r="D796" s="4" t="str">
        <f t="shared" si="25"/>
        <v>10.08.2023</v>
      </c>
      <c r="E796" s="57" t="s">
        <v>3513</v>
      </c>
      <c r="F796" s="57">
        <v>207264</v>
      </c>
      <c r="G796" s="57">
        <v>207264</v>
      </c>
      <c r="H796" s="58" t="s">
        <v>239</v>
      </c>
      <c r="J796" s="56"/>
    </row>
    <row r="797" spans="1:10" x14ac:dyDescent="0.25">
      <c r="A797" s="4">
        <v>796</v>
      </c>
      <c r="B797" s="57" t="s">
        <v>3514</v>
      </c>
      <c r="C797" s="4" t="str">
        <f t="shared" si="24"/>
        <v>796/54478</v>
      </c>
      <c r="D797" s="4" t="str">
        <f t="shared" si="25"/>
        <v>10.08.2023</v>
      </c>
      <c r="E797" s="57" t="s">
        <v>3515</v>
      </c>
      <c r="F797" s="57">
        <v>220843</v>
      </c>
      <c r="G797" s="57">
        <v>220843</v>
      </c>
      <c r="H797" s="58" t="s">
        <v>3516</v>
      </c>
      <c r="J797" s="56"/>
    </row>
    <row r="798" spans="1:10" ht="31.5" x14ac:dyDescent="0.25">
      <c r="A798" s="4">
        <v>797</v>
      </c>
      <c r="B798" s="57" t="s">
        <v>3517</v>
      </c>
      <c r="C798" s="4" t="str">
        <f t="shared" si="24"/>
        <v>797/53542</v>
      </c>
      <c r="D798" s="4" t="str">
        <f t="shared" si="25"/>
        <v>10.08.2023</v>
      </c>
      <c r="E798" s="57" t="s">
        <v>989</v>
      </c>
      <c r="F798" s="57">
        <v>239475</v>
      </c>
      <c r="G798" s="57">
        <v>239475</v>
      </c>
      <c r="H798" s="58" t="s">
        <v>3518</v>
      </c>
      <c r="J798" s="56"/>
    </row>
    <row r="799" spans="1:10" ht="47.25" x14ac:dyDescent="0.25">
      <c r="A799" s="4">
        <v>798</v>
      </c>
      <c r="B799" s="57" t="s">
        <v>3519</v>
      </c>
      <c r="C799" s="4" t="str">
        <f t="shared" si="24"/>
        <v>798/49894</v>
      </c>
      <c r="D799" s="4" t="str">
        <f t="shared" si="25"/>
        <v>10.08.2023</v>
      </c>
      <c r="E799" s="57" t="s">
        <v>3520</v>
      </c>
      <c r="F799" s="57">
        <v>207484</v>
      </c>
      <c r="G799" s="57">
        <v>207484</v>
      </c>
      <c r="H799" s="58" t="s">
        <v>3521</v>
      </c>
      <c r="J799" s="56"/>
    </row>
    <row r="800" spans="1:10" ht="47.25" x14ac:dyDescent="0.25">
      <c r="A800" s="4">
        <v>799</v>
      </c>
      <c r="B800" s="57" t="s">
        <v>3522</v>
      </c>
      <c r="C800" s="4" t="str">
        <f t="shared" si="24"/>
        <v>799/55223</v>
      </c>
      <c r="D800" s="4" t="str">
        <f t="shared" si="25"/>
        <v>10.08.2023</v>
      </c>
      <c r="E800" s="57" t="s">
        <v>3523</v>
      </c>
      <c r="F800" s="57">
        <v>210053</v>
      </c>
      <c r="G800" s="57">
        <v>210053</v>
      </c>
      <c r="H800" s="58" t="s">
        <v>3524</v>
      </c>
      <c r="J800" s="56"/>
    </row>
    <row r="801" spans="1:10" ht="31.5" x14ac:dyDescent="0.25">
      <c r="A801" s="4">
        <v>800</v>
      </c>
      <c r="B801" s="57" t="s">
        <v>3525</v>
      </c>
      <c r="C801" s="4" t="str">
        <f t="shared" si="24"/>
        <v>800/52856</v>
      </c>
      <c r="D801" s="4" t="str">
        <f t="shared" si="25"/>
        <v>10.08.2023</v>
      </c>
      <c r="E801" s="57" t="s">
        <v>3526</v>
      </c>
      <c r="F801" s="57">
        <v>232730</v>
      </c>
      <c r="G801" s="57">
        <v>232730</v>
      </c>
      <c r="H801" s="58" t="s">
        <v>3527</v>
      </c>
      <c r="J801" s="56"/>
    </row>
    <row r="802" spans="1:10" ht="63" x14ac:dyDescent="0.25">
      <c r="A802" s="4">
        <v>801</v>
      </c>
      <c r="B802" s="57" t="s">
        <v>3528</v>
      </c>
      <c r="C802" s="4" t="str">
        <f t="shared" si="24"/>
        <v>801/48461</v>
      </c>
      <c r="D802" s="4" t="str">
        <f t="shared" si="25"/>
        <v>10.08.2023</v>
      </c>
      <c r="E802" s="57" t="s">
        <v>934</v>
      </c>
      <c r="F802" s="57">
        <v>231997</v>
      </c>
      <c r="G802" s="57">
        <v>231997</v>
      </c>
      <c r="H802" s="58" t="s">
        <v>3529</v>
      </c>
      <c r="J802" s="56"/>
    </row>
    <row r="803" spans="1:10" x14ac:dyDescent="0.25">
      <c r="A803" s="4">
        <v>802</v>
      </c>
      <c r="B803" s="57" t="s">
        <v>3530</v>
      </c>
      <c r="C803" s="4" t="str">
        <f t="shared" si="24"/>
        <v>802/52432</v>
      </c>
      <c r="D803" s="4" t="str">
        <f t="shared" si="25"/>
        <v>10.08.2023</v>
      </c>
      <c r="E803" s="57" t="s">
        <v>3531</v>
      </c>
      <c r="F803" s="57">
        <v>233973</v>
      </c>
      <c r="G803" s="57">
        <v>233973</v>
      </c>
      <c r="H803" s="58" t="s">
        <v>3532</v>
      </c>
      <c r="J803" s="56"/>
    </row>
    <row r="804" spans="1:10" x14ac:dyDescent="0.25">
      <c r="A804" s="4">
        <v>803</v>
      </c>
      <c r="B804" s="57" t="s">
        <v>3533</v>
      </c>
      <c r="C804" s="4" t="str">
        <f t="shared" si="24"/>
        <v>803/55934</v>
      </c>
      <c r="D804" s="4" t="str">
        <f t="shared" si="25"/>
        <v>10.08.2023</v>
      </c>
      <c r="E804" s="57" t="s">
        <v>3534</v>
      </c>
      <c r="F804" s="57">
        <v>215466</v>
      </c>
      <c r="G804" s="57">
        <v>215466</v>
      </c>
      <c r="H804" s="58" t="s">
        <v>3535</v>
      </c>
      <c r="J804" s="56"/>
    </row>
    <row r="805" spans="1:10" x14ac:dyDescent="0.25">
      <c r="A805" s="4">
        <v>804</v>
      </c>
      <c r="B805" s="57" t="s">
        <v>3536</v>
      </c>
      <c r="C805" s="4" t="str">
        <f t="shared" si="24"/>
        <v>804/41616</v>
      </c>
      <c r="D805" s="4" t="str">
        <f t="shared" si="25"/>
        <v>10.08.2023</v>
      </c>
      <c r="E805" s="57" t="s">
        <v>3537</v>
      </c>
      <c r="F805" s="57">
        <v>209807</v>
      </c>
      <c r="G805" s="57">
        <v>209807</v>
      </c>
      <c r="H805" s="58" t="s">
        <v>3538</v>
      </c>
      <c r="J805" s="56"/>
    </row>
    <row r="806" spans="1:10" x14ac:dyDescent="0.25">
      <c r="A806" s="4">
        <v>805</v>
      </c>
      <c r="B806" s="57" t="s">
        <v>3539</v>
      </c>
      <c r="C806" s="4" t="str">
        <f t="shared" si="24"/>
        <v>805/40676</v>
      </c>
      <c r="D806" s="4" t="str">
        <f t="shared" si="25"/>
        <v>10.08.2023</v>
      </c>
      <c r="E806" s="57" t="s">
        <v>3540</v>
      </c>
      <c r="F806" s="57">
        <v>216855</v>
      </c>
      <c r="G806" s="57">
        <v>216855</v>
      </c>
      <c r="H806" s="58" t="s">
        <v>3541</v>
      </c>
      <c r="J806" s="56"/>
    </row>
    <row r="807" spans="1:10" x14ac:dyDescent="0.25">
      <c r="A807" s="4">
        <v>806</v>
      </c>
      <c r="B807" s="57" t="s">
        <v>3542</v>
      </c>
      <c r="C807" s="4" t="str">
        <f t="shared" si="24"/>
        <v>806/30034</v>
      </c>
      <c r="D807" s="4" t="str">
        <f t="shared" si="25"/>
        <v>10.08.2023</v>
      </c>
      <c r="E807" s="57" t="s">
        <v>3543</v>
      </c>
      <c r="F807" s="57">
        <v>235436</v>
      </c>
      <c r="G807" s="57">
        <v>235436</v>
      </c>
      <c r="H807" s="58" t="s">
        <v>3544</v>
      </c>
      <c r="J807" s="56"/>
    </row>
    <row r="808" spans="1:10" ht="31.5" x14ac:dyDescent="0.25">
      <c r="A808" s="4">
        <v>807</v>
      </c>
      <c r="B808" s="57" t="s">
        <v>3545</v>
      </c>
      <c r="C808" s="4" t="str">
        <f t="shared" si="24"/>
        <v>807/54431</v>
      </c>
      <c r="D808" s="4" t="str">
        <f t="shared" si="25"/>
        <v>10.08.2023</v>
      </c>
      <c r="E808" s="57" t="s">
        <v>1088</v>
      </c>
      <c r="F808" s="57">
        <v>240351</v>
      </c>
      <c r="G808" s="57">
        <v>240351</v>
      </c>
      <c r="H808" s="58" t="s">
        <v>3546</v>
      </c>
      <c r="J808" s="56"/>
    </row>
    <row r="809" spans="1:10" x14ac:dyDescent="0.25">
      <c r="A809" s="4">
        <v>808</v>
      </c>
      <c r="B809" s="57" t="s">
        <v>3547</v>
      </c>
      <c r="C809" s="4" t="str">
        <f t="shared" si="24"/>
        <v>808/44306</v>
      </c>
      <c r="D809" s="4" t="str">
        <f t="shared" si="25"/>
        <v>10.08.2023</v>
      </c>
      <c r="E809" s="57" t="s">
        <v>3548</v>
      </c>
      <c r="F809" s="57">
        <v>240903</v>
      </c>
      <c r="G809" s="57">
        <v>240903</v>
      </c>
      <c r="H809" s="58" t="s">
        <v>3549</v>
      </c>
      <c r="J809" s="56"/>
    </row>
    <row r="810" spans="1:10" x14ac:dyDescent="0.25">
      <c r="A810" s="4">
        <v>809</v>
      </c>
      <c r="B810" s="57" t="s">
        <v>3550</v>
      </c>
      <c r="C810" s="4" t="str">
        <f t="shared" si="24"/>
        <v>809/37183</v>
      </c>
      <c r="D810" s="4" t="str">
        <f t="shared" si="25"/>
        <v>11.08.2023</v>
      </c>
      <c r="E810" s="57" t="s">
        <v>3551</v>
      </c>
      <c r="F810" s="57">
        <v>216650</v>
      </c>
      <c r="G810" s="57">
        <v>216650</v>
      </c>
      <c r="H810" s="58" t="s">
        <v>3552</v>
      </c>
      <c r="J810" s="56"/>
    </row>
    <row r="811" spans="1:10" x14ac:dyDescent="0.25">
      <c r="A811" s="4">
        <v>810</v>
      </c>
      <c r="B811" s="57" t="s">
        <v>3553</v>
      </c>
      <c r="C811" s="4" t="str">
        <f t="shared" si="24"/>
        <v>810/55288</v>
      </c>
      <c r="D811" s="4" t="str">
        <f t="shared" si="25"/>
        <v>11.08.2023</v>
      </c>
      <c r="E811" s="57" t="s">
        <v>3554</v>
      </c>
      <c r="F811" s="57">
        <v>216510</v>
      </c>
      <c r="G811" s="57">
        <v>216510</v>
      </c>
      <c r="H811" s="58" t="s">
        <v>3555</v>
      </c>
      <c r="J811" s="56"/>
    </row>
    <row r="812" spans="1:10" ht="31.5" x14ac:dyDescent="0.25">
      <c r="A812" s="4">
        <v>811</v>
      </c>
      <c r="B812" s="57" t="s">
        <v>3556</v>
      </c>
      <c r="C812" s="4" t="str">
        <f t="shared" si="24"/>
        <v>811/46296</v>
      </c>
      <c r="D812" s="4" t="str">
        <f t="shared" si="25"/>
        <v>11.08.2023</v>
      </c>
      <c r="E812" s="57" t="s">
        <v>3557</v>
      </c>
      <c r="F812" s="57">
        <v>211647</v>
      </c>
      <c r="G812" s="57">
        <v>211647</v>
      </c>
      <c r="H812" s="58" t="s">
        <v>3558</v>
      </c>
      <c r="J812" s="56"/>
    </row>
    <row r="813" spans="1:10" ht="47.25" x14ac:dyDescent="0.25">
      <c r="A813" s="4">
        <v>812</v>
      </c>
      <c r="B813" s="57" t="s">
        <v>3559</v>
      </c>
      <c r="C813" s="4" t="str">
        <f t="shared" si="24"/>
        <v>812/48758</v>
      </c>
      <c r="D813" s="4" t="str">
        <f t="shared" si="25"/>
        <v>11.08.2023</v>
      </c>
      <c r="E813" s="57" t="s">
        <v>3560</v>
      </c>
      <c r="F813" s="57">
        <v>211096</v>
      </c>
      <c r="G813" s="57">
        <v>211096</v>
      </c>
      <c r="H813" s="58" t="s">
        <v>3561</v>
      </c>
      <c r="J813" s="56"/>
    </row>
    <row r="814" spans="1:10" x14ac:dyDescent="0.25">
      <c r="A814" s="4">
        <v>813</v>
      </c>
      <c r="B814" s="57" t="s">
        <v>3562</v>
      </c>
      <c r="C814" s="4" t="str">
        <f t="shared" si="24"/>
        <v>813/40682</v>
      </c>
      <c r="D814" s="4" t="str">
        <f t="shared" si="25"/>
        <v>11.08.2023</v>
      </c>
      <c r="E814" s="57" t="s">
        <v>3563</v>
      </c>
      <c r="F814" s="57">
        <v>240868</v>
      </c>
      <c r="G814" s="57">
        <v>240868</v>
      </c>
      <c r="H814" s="58" t="s">
        <v>3564</v>
      </c>
      <c r="J814" s="56"/>
    </row>
    <row r="815" spans="1:10" x14ac:dyDescent="0.25">
      <c r="A815" s="4">
        <v>814</v>
      </c>
      <c r="B815" s="57" t="s">
        <v>3565</v>
      </c>
      <c r="C815" s="4" t="str">
        <f t="shared" si="24"/>
        <v>814/28105</v>
      </c>
      <c r="D815" s="4" t="str">
        <f t="shared" si="25"/>
        <v>11.08.2023</v>
      </c>
      <c r="E815" s="57" t="s">
        <v>3563</v>
      </c>
      <c r="F815" s="57">
        <v>240868</v>
      </c>
      <c r="G815" s="57">
        <v>240868</v>
      </c>
      <c r="H815" s="58" t="s">
        <v>3564</v>
      </c>
      <c r="J815" s="56"/>
    </row>
    <row r="816" spans="1:10" ht="31.5" x14ac:dyDescent="0.25">
      <c r="A816" s="4">
        <v>815</v>
      </c>
      <c r="B816" s="57" t="s">
        <v>3566</v>
      </c>
      <c r="C816" s="4" t="str">
        <f t="shared" si="24"/>
        <v>815/46168</v>
      </c>
      <c r="D816" s="4" t="str">
        <f t="shared" si="25"/>
        <v>11.08.2023</v>
      </c>
      <c r="E816" s="57" t="s">
        <v>3567</v>
      </c>
      <c r="F816" s="57">
        <v>220098</v>
      </c>
      <c r="G816" s="57">
        <v>220098</v>
      </c>
      <c r="H816" s="58" t="s">
        <v>3568</v>
      </c>
      <c r="J816" s="56"/>
    </row>
    <row r="817" spans="1:10" x14ac:dyDescent="0.25">
      <c r="A817" s="4">
        <v>816</v>
      </c>
      <c r="B817" s="57" t="s">
        <v>3569</v>
      </c>
      <c r="C817" s="4" t="str">
        <f t="shared" si="24"/>
        <v>816P/35487</v>
      </c>
      <c r="D817" s="4" t="str">
        <f t="shared" si="25"/>
        <v>11.08.2023</v>
      </c>
      <c r="E817" s="57" t="s">
        <v>3570</v>
      </c>
      <c r="F817" s="57" t="s">
        <v>185</v>
      </c>
      <c r="G817" s="57" t="s">
        <v>185</v>
      </c>
      <c r="H817" s="58" t="s">
        <v>1073</v>
      </c>
      <c r="J817" s="56"/>
    </row>
    <row r="818" spans="1:10" x14ac:dyDescent="0.25">
      <c r="A818" s="4">
        <v>817</v>
      </c>
      <c r="B818" s="57" t="s">
        <v>3571</v>
      </c>
      <c r="C818" s="4" t="str">
        <f t="shared" si="24"/>
        <v>817P/42736</v>
      </c>
      <c r="D818" s="4" t="str">
        <f t="shared" si="25"/>
        <v>11.08.2023</v>
      </c>
      <c r="E818" s="57" t="s">
        <v>3572</v>
      </c>
      <c r="F818" s="57">
        <v>218202</v>
      </c>
      <c r="G818" s="57">
        <v>218202</v>
      </c>
      <c r="H818" s="58" t="s">
        <v>3573</v>
      </c>
      <c r="J818" s="56"/>
    </row>
    <row r="819" spans="1:10" x14ac:dyDescent="0.25">
      <c r="A819" s="4">
        <v>818</v>
      </c>
      <c r="B819" s="57" t="s">
        <v>3574</v>
      </c>
      <c r="C819" s="4" t="str">
        <f t="shared" si="24"/>
        <v>818P/35615</v>
      </c>
      <c r="D819" s="4" t="str">
        <f t="shared" si="25"/>
        <v>11.08.2023</v>
      </c>
      <c r="E819" s="57" t="s">
        <v>3575</v>
      </c>
      <c r="F819" s="57">
        <v>217928</v>
      </c>
      <c r="G819" s="57">
        <v>217928</v>
      </c>
      <c r="H819" s="58" t="s">
        <v>1086</v>
      </c>
      <c r="J819" s="56"/>
    </row>
    <row r="820" spans="1:10" x14ac:dyDescent="0.25">
      <c r="A820" s="4">
        <v>819</v>
      </c>
      <c r="B820" s="57" t="s">
        <v>3576</v>
      </c>
      <c r="C820" s="4" t="str">
        <f t="shared" si="24"/>
        <v>819/52036</v>
      </c>
      <c r="D820" s="4" t="str">
        <f t="shared" si="25"/>
        <v>11.08.2023</v>
      </c>
      <c r="E820" s="57" t="s">
        <v>3577</v>
      </c>
      <c r="F820" s="57">
        <v>228993</v>
      </c>
      <c r="G820" s="57">
        <v>228993</v>
      </c>
      <c r="H820" s="58" t="s">
        <v>3578</v>
      </c>
      <c r="J820" s="56"/>
    </row>
    <row r="821" spans="1:10" x14ac:dyDescent="0.25">
      <c r="A821" s="4">
        <v>820</v>
      </c>
      <c r="B821" s="57" t="s">
        <v>3579</v>
      </c>
      <c r="C821" s="4" t="str">
        <f t="shared" si="24"/>
        <v>820/49904</v>
      </c>
      <c r="D821" s="4" t="str">
        <f t="shared" si="25"/>
        <v>11.08.2023</v>
      </c>
      <c r="E821" s="57" t="s">
        <v>1035</v>
      </c>
      <c r="F821" s="57">
        <v>240981</v>
      </c>
      <c r="G821" s="57">
        <v>240981</v>
      </c>
      <c r="H821" s="58" t="s">
        <v>3580</v>
      </c>
      <c r="J821" s="56"/>
    </row>
    <row r="822" spans="1:10" ht="47.25" x14ac:dyDescent="0.25">
      <c r="A822" s="4">
        <v>821</v>
      </c>
      <c r="B822" s="57" t="s">
        <v>3581</v>
      </c>
      <c r="C822" s="4" t="str">
        <f t="shared" si="24"/>
        <v>821/57971</v>
      </c>
      <c r="D822" s="4" t="str">
        <f t="shared" si="25"/>
        <v>11.08.2023</v>
      </c>
      <c r="E822" s="57" t="s">
        <v>3439</v>
      </c>
      <c r="F822" s="57">
        <v>240812</v>
      </c>
      <c r="G822" s="57">
        <v>240812</v>
      </c>
      <c r="H822" s="58" t="s">
        <v>3582</v>
      </c>
      <c r="J822" s="56"/>
    </row>
    <row r="823" spans="1:10" x14ac:dyDescent="0.25">
      <c r="A823" s="4">
        <v>822</v>
      </c>
      <c r="B823" s="57" t="s">
        <v>3583</v>
      </c>
      <c r="C823" s="4" t="str">
        <f t="shared" si="24"/>
        <v>822/61088</v>
      </c>
      <c r="D823" s="4" t="str">
        <f t="shared" si="25"/>
        <v>22.08.2023</v>
      </c>
      <c r="E823" s="57" t="s">
        <v>3584</v>
      </c>
      <c r="F823" s="57" t="s">
        <v>185</v>
      </c>
      <c r="G823" s="57" t="s">
        <v>185</v>
      </c>
      <c r="H823" s="58" t="s">
        <v>3585</v>
      </c>
      <c r="J823" s="56"/>
    </row>
    <row r="824" spans="1:10" x14ac:dyDescent="0.25">
      <c r="A824" s="4">
        <v>823</v>
      </c>
      <c r="B824" s="57" t="s">
        <v>3586</v>
      </c>
      <c r="C824" s="4" t="str">
        <f t="shared" si="24"/>
        <v>823/57870</v>
      </c>
      <c r="D824" s="4" t="str">
        <f t="shared" si="25"/>
        <v>24.08.2023</v>
      </c>
      <c r="E824" s="57" t="s">
        <v>3587</v>
      </c>
      <c r="F824" s="57">
        <v>243306</v>
      </c>
      <c r="G824" s="57">
        <v>243306</v>
      </c>
      <c r="H824" s="58" t="s">
        <v>3588</v>
      </c>
      <c r="J824" s="56"/>
    </row>
    <row r="825" spans="1:10" ht="63" x14ac:dyDescent="0.25">
      <c r="A825" s="4">
        <v>824</v>
      </c>
      <c r="B825" s="57" t="s">
        <v>3589</v>
      </c>
      <c r="C825" s="4" t="str">
        <f t="shared" si="24"/>
        <v>824/58730</v>
      </c>
      <c r="D825" s="4" t="str">
        <f t="shared" si="25"/>
        <v>24.08.2023</v>
      </c>
      <c r="E825" s="57" t="s">
        <v>3590</v>
      </c>
      <c r="F825" s="57" t="s">
        <v>185</v>
      </c>
      <c r="G825" s="57" t="s">
        <v>185</v>
      </c>
      <c r="H825" s="58" t="s">
        <v>3591</v>
      </c>
      <c r="J825" s="56"/>
    </row>
    <row r="826" spans="1:10" ht="63" x14ac:dyDescent="0.25">
      <c r="A826" s="4">
        <v>825</v>
      </c>
      <c r="B826" s="57" t="s">
        <v>3592</v>
      </c>
      <c r="C826" s="4" t="str">
        <f t="shared" si="24"/>
        <v>825/58728</v>
      </c>
      <c r="D826" s="4" t="str">
        <f t="shared" si="25"/>
        <v>24.08.2023</v>
      </c>
      <c r="E826" s="57" t="s">
        <v>3593</v>
      </c>
      <c r="F826" s="57" t="s">
        <v>185</v>
      </c>
      <c r="G826" s="57" t="s">
        <v>185</v>
      </c>
      <c r="H826" s="58" t="s">
        <v>3594</v>
      </c>
      <c r="J826" s="56"/>
    </row>
    <row r="827" spans="1:10" x14ac:dyDescent="0.25">
      <c r="A827" s="4">
        <v>826</v>
      </c>
      <c r="B827" s="57" t="s">
        <v>3595</v>
      </c>
      <c r="C827" s="4" t="str">
        <f t="shared" si="24"/>
        <v>826/56873</v>
      </c>
      <c r="D827" s="4" t="str">
        <f t="shared" si="25"/>
        <v>24.08.2023</v>
      </c>
      <c r="E827" s="57" t="s">
        <v>3596</v>
      </c>
      <c r="F827" s="57">
        <v>212970</v>
      </c>
      <c r="G827" s="57">
        <v>212970</v>
      </c>
      <c r="H827" s="58" t="s">
        <v>22</v>
      </c>
      <c r="J827" s="56"/>
    </row>
    <row r="828" spans="1:10" x14ac:dyDescent="0.25">
      <c r="A828" s="4">
        <v>827</v>
      </c>
      <c r="B828" s="57" t="s">
        <v>3597</v>
      </c>
      <c r="C828" s="4" t="str">
        <f t="shared" si="24"/>
        <v>827/52859</v>
      </c>
      <c r="D828" s="4" t="str">
        <f t="shared" si="25"/>
        <v>24.08.2023</v>
      </c>
      <c r="E828" s="57" t="s">
        <v>478</v>
      </c>
      <c r="F828" s="57">
        <v>200600</v>
      </c>
      <c r="G828" s="57">
        <v>200600</v>
      </c>
      <c r="H828" s="58" t="s">
        <v>3598</v>
      </c>
      <c r="J828" s="56"/>
    </row>
    <row r="829" spans="1:10" x14ac:dyDescent="0.25">
      <c r="A829" s="4">
        <v>828</v>
      </c>
      <c r="B829" s="57" t="s">
        <v>3599</v>
      </c>
      <c r="C829" s="4" t="str">
        <f t="shared" si="24"/>
        <v>828/44704</v>
      </c>
      <c r="D829" s="4" t="str">
        <f t="shared" si="25"/>
        <v>24.08.2023</v>
      </c>
      <c r="E829" s="57" t="s">
        <v>3600</v>
      </c>
      <c r="F829" s="57">
        <v>221733</v>
      </c>
      <c r="G829" s="57">
        <v>221733</v>
      </c>
      <c r="H829" s="58" t="s">
        <v>3601</v>
      </c>
      <c r="J829" s="56"/>
    </row>
    <row r="830" spans="1:10" x14ac:dyDescent="0.25">
      <c r="A830" s="4">
        <v>829</v>
      </c>
      <c r="B830" s="57" t="s">
        <v>3602</v>
      </c>
      <c r="C830" s="4" t="str">
        <f t="shared" si="24"/>
        <v>829/53584</v>
      </c>
      <c r="D830" s="4" t="str">
        <f t="shared" si="25"/>
        <v>24.08.2023</v>
      </c>
      <c r="E830" s="57" t="s">
        <v>3603</v>
      </c>
      <c r="F830" s="57">
        <v>232764</v>
      </c>
      <c r="G830" s="57">
        <v>232764</v>
      </c>
      <c r="H830" s="58" t="s">
        <v>881</v>
      </c>
      <c r="J830" s="56"/>
    </row>
    <row r="831" spans="1:10" x14ac:dyDescent="0.25">
      <c r="A831" s="4">
        <v>830</v>
      </c>
      <c r="B831" s="57" t="s">
        <v>3604</v>
      </c>
      <c r="C831" s="4" t="str">
        <f t="shared" si="24"/>
        <v>830/53585</v>
      </c>
      <c r="D831" s="4" t="str">
        <f t="shared" si="25"/>
        <v>24.08.2023</v>
      </c>
      <c r="E831" s="57" t="s">
        <v>3605</v>
      </c>
      <c r="F831" s="57">
        <v>227220</v>
      </c>
      <c r="G831" s="57">
        <v>227220</v>
      </c>
      <c r="H831" s="58" t="s">
        <v>881</v>
      </c>
      <c r="J831" s="56"/>
    </row>
    <row r="832" spans="1:10" ht="63" x14ac:dyDescent="0.25">
      <c r="A832" s="4">
        <v>831</v>
      </c>
      <c r="B832" s="57" t="s">
        <v>3606</v>
      </c>
      <c r="C832" s="4" t="str">
        <f t="shared" si="24"/>
        <v>831/55610</v>
      </c>
      <c r="D832" s="4" t="str">
        <f t="shared" si="25"/>
        <v>24.08.2023</v>
      </c>
      <c r="E832" s="57" t="s">
        <v>3607</v>
      </c>
      <c r="F832" s="57">
        <v>200822</v>
      </c>
      <c r="G832" s="57">
        <v>200822</v>
      </c>
      <c r="H832" s="58" t="s">
        <v>3608</v>
      </c>
      <c r="J832" s="56"/>
    </row>
    <row r="833" spans="1:10" x14ac:dyDescent="0.25">
      <c r="A833" s="4">
        <v>832</v>
      </c>
      <c r="B833" s="57" t="s">
        <v>3609</v>
      </c>
      <c r="C833" s="4" t="str">
        <f t="shared" si="24"/>
        <v>832P/52291</v>
      </c>
      <c r="D833" s="4" t="str">
        <f t="shared" si="25"/>
        <v>24.08.2023</v>
      </c>
      <c r="E833" s="57" t="s">
        <v>3610</v>
      </c>
      <c r="F833" s="57">
        <v>217298</v>
      </c>
      <c r="G833" s="57">
        <v>217298</v>
      </c>
      <c r="H833" s="58" t="s">
        <v>1086</v>
      </c>
      <c r="J833" s="56"/>
    </row>
    <row r="834" spans="1:10" x14ac:dyDescent="0.25">
      <c r="A834" s="4">
        <v>833</v>
      </c>
      <c r="B834" s="57" t="s">
        <v>3611</v>
      </c>
      <c r="C834" s="4" t="str">
        <f t="shared" ref="C834:C897" si="26">_xlfn.TEXTBEFORE(B834,"/",2,,,)</f>
        <v>833P/52615</v>
      </c>
      <c r="D834" s="4" t="str">
        <f t="shared" ref="D834:D897" si="27">_xlfn.TEXTAFTER(B834,"/",-1,,,)</f>
        <v>24.08.2023</v>
      </c>
      <c r="E834" s="57" t="s">
        <v>3612</v>
      </c>
      <c r="F834" s="57">
        <v>218539</v>
      </c>
      <c r="G834" s="57">
        <v>218539</v>
      </c>
      <c r="H834" s="58" t="s">
        <v>862</v>
      </c>
      <c r="J834" s="56"/>
    </row>
    <row r="835" spans="1:10" ht="31.5" x14ac:dyDescent="0.25">
      <c r="A835" s="4">
        <v>834</v>
      </c>
      <c r="B835" s="57" t="s">
        <v>3613</v>
      </c>
      <c r="C835" s="4" t="str">
        <f t="shared" si="26"/>
        <v>834P/52038</v>
      </c>
      <c r="D835" s="4" t="str">
        <f t="shared" si="27"/>
        <v>24.08.2023</v>
      </c>
      <c r="E835" s="57" t="s">
        <v>3614</v>
      </c>
      <c r="F835" s="57">
        <v>217128</v>
      </c>
      <c r="G835" s="57">
        <v>217128</v>
      </c>
      <c r="H835" s="58" t="s">
        <v>3615</v>
      </c>
      <c r="J835" s="56"/>
    </row>
    <row r="836" spans="1:10" x14ac:dyDescent="0.25">
      <c r="A836" s="4">
        <v>835</v>
      </c>
      <c r="B836" s="57" t="s">
        <v>3616</v>
      </c>
      <c r="C836" s="4" t="str">
        <f t="shared" si="26"/>
        <v>835P/51476</v>
      </c>
      <c r="D836" s="4" t="str">
        <f t="shared" si="27"/>
        <v>24.08.2023</v>
      </c>
      <c r="E836" s="57" t="s">
        <v>3618</v>
      </c>
      <c r="F836" s="57" t="s">
        <v>3617</v>
      </c>
      <c r="G836" s="57" t="s">
        <v>3617</v>
      </c>
      <c r="H836" s="58" t="s">
        <v>3619</v>
      </c>
      <c r="J836" s="56"/>
    </row>
    <row r="837" spans="1:10" x14ac:dyDescent="0.25">
      <c r="A837" s="4">
        <v>836</v>
      </c>
      <c r="B837" s="57" t="s">
        <v>3620</v>
      </c>
      <c r="C837" s="4" t="str">
        <f t="shared" si="26"/>
        <v>836P/51753</v>
      </c>
      <c r="D837" s="4" t="str">
        <f t="shared" si="27"/>
        <v>24.08.2023</v>
      </c>
      <c r="E837" s="57" t="s">
        <v>3621</v>
      </c>
      <c r="F837" s="57">
        <v>218518</v>
      </c>
      <c r="G837" s="57">
        <v>218518</v>
      </c>
      <c r="H837" s="58" t="s">
        <v>910</v>
      </c>
      <c r="J837" s="56"/>
    </row>
    <row r="838" spans="1:10" x14ac:dyDescent="0.25">
      <c r="A838" s="4">
        <v>837</v>
      </c>
      <c r="B838" s="57" t="s">
        <v>3622</v>
      </c>
      <c r="C838" s="4" t="str">
        <f t="shared" si="26"/>
        <v>837P/17745</v>
      </c>
      <c r="D838" s="4" t="str">
        <f t="shared" si="27"/>
        <v>24.08.2023</v>
      </c>
      <c r="E838" s="57" t="s">
        <v>3623</v>
      </c>
      <c r="F838" s="57">
        <v>230638</v>
      </c>
      <c r="G838" s="57">
        <v>230638</v>
      </c>
      <c r="H838" s="58" t="s">
        <v>3624</v>
      </c>
      <c r="J838" s="56"/>
    </row>
    <row r="839" spans="1:10" x14ac:dyDescent="0.25">
      <c r="A839" s="4">
        <v>838</v>
      </c>
      <c r="B839" s="57" t="s">
        <v>3625</v>
      </c>
      <c r="C839" s="4" t="str">
        <f t="shared" si="26"/>
        <v>838P/53957</v>
      </c>
      <c r="D839" s="4" t="str">
        <f t="shared" si="27"/>
        <v>24.08.2023</v>
      </c>
      <c r="E839" s="57" t="s">
        <v>3626</v>
      </c>
      <c r="F839" s="57">
        <v>216091</v>
      </c>
      <c r="G839" s="57">
        <v>216091</v>
      </c>
      <c r="H839" s="58" t="s">
        <v>910</v>
      </c>
      <c r="J839" s="56"/>
    </row>
    <row r="840" spans="1:10" ht="31.5" x14ac:dyDescent="0.25">
      <c r="A840" s="4">
        <v>839</v>
      </c>
      <c r="B840" s="57" t="s">
        <v>3627</v>
      </c>
      <c r="C840" s="4" t="str">
        <f t="shared" si="26"/>
        <v>839/52610</v>
      </c>
      <c r="D840" s="4" t="str">
        <f t="shared" si="27"/>
        <v>25.08.2023</v>
      </c>
      <c r="E840" s="57" t="s">
        <v>3628</v>
      </c>
      <c r="F840" s="57">
        <v>216197</v>
      </c>
      <c r="G840" s="57">
        <v>216197</v>
      </c>
      <c r="H840" s="58" t="s">
        <v>3629</v>
      </c>
      <c r="J840" s="56"/>
    </row>
    <row r="841" spans="1:10" x14ac:dyDescent="0.25">
      <c r="A841" s="4">
        <v>840</v>
      </c>
      <c r="B841" s="57" t="s">
        <v>3630</v>
      </c>
      <c r="C841" s="4" t="str">
        <f t="shared" si="26"/>
        <v>840/57846</v>
      </c>
      <c r="D841" s="4" t="str">
        <f t="shared" si="27"/>
        <v>25.08.2023</v>
      </c>
      <c r="E841" s="57" t="s">
        <v>3631</v>
      </c>
      <c r="F841" s="57">
        <v>237265</v>
      </c>
      <c r="G841" s="57">
        <v>237265</v>
      </c>
      <c r="H841" s="58" t="s">
        <v>3632</v>
      </c>
      <c r="J841" s="56"/>
    </row>
    <row r="842" spans="1:10" x14ac:dyDescent="0.25">
      <c r="A842" s="4">
        <v>841</v>
      </c>
      <c r="B842" s="57" t="s">
        <v>3633</v>
      </c>
      <c r="C842" s="4" t="str">
        <f t="shared" si="26"/>
        <v>841/48760</v>
      </c>
      <c r="D842" s="4" t="str">
        <f t="shared" si="27"/>
        <v>25.08.2023</v>
      </c>
      <c r="E842" s="57" t="s">
        <v>3634</v>
      </c>
      <c r="F842" s="57">
        <v>210134</v>
      </c>
      <c r="G842" s="57">
        <v>210134</v>
      </c>
      <c r="H842" s="58" t="s">
        <v>3635</v>
      </c>
      <c r="J842" s="56"/>
    </row>
    <row r="843" spans="1:10" x14ac:dyDescent="0.25">
      <c r="A843" s="4">
        <v>842</v>
      </c>
      <c r="B843" s="57" t="s">
        <v>3636</v>
      </c>
      <c r="C843" s="4" t="str">
        <f t="shared" si="26"/>
        <v>842/46242</v>
      </c>
      <c r="D843" s="4" t="str">
        <f t="shared" si="27"/>
        <v>25.08.2023</v>
      </c>
      <c r="E843" s="57" t="s">
        <v>3637</v>
      </c>
      <c r="F843" s="57">
        <v>217606</v>
      </c>
      <c r="G843" s="57">
        <v>217606</v>
      </c>
      <c r="H843" s="58" t="s">
        <v>3638</v>
      </c>
      <c r="J843" s="56"/>
    </row>
    <row r="844" spans="1:10" ht="31.5" x14ac:dyDescent="0.25">
      <c r="A844" s="4">
        <v>843</v>
      </c>
      <c r="B844" s="57" t="s">
        <v>3639</v>
      </c>
      <c r="C844" s="4" t="str">
        <f t="shared" si="26"/>
        <v>843/59723</v>
      </c>
      <c r="D844" s="4" t="str">
        <f t="shared" si="27"/>
        <v>25.08.2023</v>
      </c>
      <c r="E844" s="57" t="s">
        <v>3364</v>
      </c>
      <c r="F844" s="57">
        <v>218192</v>
      </c>
      <c r="G844" s="57">
        <v>218192</v>
      </c>
      <c r="H844" s="58" t="s">
        <v>3640</v>
      </c>
      <c r="J844" s="56"/>
    </row>
    <row r="845" spans="1:10" x14ac:dyDescent="0.25">
      <c r="A845" s="4">
        <v>844</v>
      </c>
      <c r="B845" s="57" t="s">
        <v>3641</v>
      </c>
      <c r="C845" s="4" t="str">
        <f t="shared" si="26"/>
        <v>844/57584</v>
      </c>
      <c r="D845" s="4" t="str">
        <f t="shared" si="27"/>
        <v>25.08.2023</v>
      </c>
      <c r="E845" s="57" t="s">
        <v>3642</v>
      </c>
      <c r="F845" s="57">
        <v>216253</v>
      </c>
      <c r="G845" s="57">
        <v>216253</v>
      </c>
      <c r="H845" s="58" t="s">
        <v>3643</v>
      </c>
      <c r="J845" s="56"/>
    </row>
    <row r="846" spans="1:10" ht="31.5" x14ac:dyDescent="0.25">
      <c r="A846" s="4">
        <v>845</v>
      </c>
      <c r="B846" s="57" t="s">
        <v>3644</v>
      </c>
      <c r="C846" s="4" t="str">
        <f t="shared" si="26"/>
        <v>845/56620</v>
      </c>
      <c r="D846" s="4" t="str">
        <f t="shared" si="27"/>
        <v>25.08.2023</v>
      </c>
      <c r="E846" s="57" t="s">
        <v>3645</v>
      </c>
      <c r="F846" s="57">
        <v>230442</v>
      </c>
      <c r="G846" s="57">
        <v>230442</v>
      </c>
      <c r="H846" s="58" t="s">
        <v>3646</v>
      </c>
      <c r="J846" s="56"/>
    </row>
    <row r="847" spans="1:10" x14ac:dyDescent="0.25">
      <c r="A847" s="4">
        <v>846</v>
      </c>
      <c r="B847" s="57" t="s">
        <v>3647</v>
      </c>
      <c r="C847" s="4" t="str">
        <f t="shared" si="26"/>
        <v>846/56529</v>
      </c>
      <c r="D847" s="4" t="str">
        <f t="shared" si="27"/>
        <v>25.08.2023</v>
      </c>
      <c r="E847" s="57" t="s">
        <v>3648</v>
      </c>
      <c r="F847" s="57">
        <v>237273</v>
      </c>
      <c r="G847" s="57">
        <v>237273</v>
      </c>
      <c r="H847" s="58" t="s">
        <v>3649</v>
      </c>
      <c r="J847" s="56"/>
    </row>
    <row r="848" spans="1:10" x14ac:dyDescent="0.25">
      <c r="A848" s="4">
        <v>847</v>
      </c>
      <c r="B848" s="57" t="s">
        <v>3650</v>
      </c>
      <c r="C848" s="4" t="str">
        <f t="shared" si="26"/>
        <v>847/52631</v>
      </c>
      <c r="D848" s="4" t="str">
        <f t="shared" si="27"/>
        <v>25.08.2023</v>
      </c>
      <c r="E848" s="57" t="s">
        <v>3651</v>
      </c>
      <c r="F848" s="57">
        <v>202132</v>
      </c>
      <c r="G848" s="57">
        <v>202132</v>
      </c>
      <c r="H848" s="58" t="s">
        <v>3652</v>
      </c>
      <c r="J848" s="56"/>
    </row>
    <row r="849" spans="1:10" x14ac:dyDescent="0.25">
      <c r="A849" s="4">
        <v>848</v>
      </c>
      <c r="B849" s="57" t="s">
        <v>3653</v>
      </c>
      <c r="C849" s="4" t="str">
        <f t="shared" si="26"/>
        <v>848/35612</v>
      </c>
      <c r="D849" s="4" t="str">
        <f t="shared" si="27"/>
        <v>25.08.2023</v>
      </c>
      <c r="E849" s="57" t="s">
        <v>3654</v>
      </c>
      <c r="F849" s="57">
        <v>217201</v>
      </c>
      <c r="G849" s="57">
        <v>217201</v>
      </c>
      <c r="H849" s="58" t="s">
        <v>3655</v>
      </c>
      <c r="J849" s="56"/>
    </row>
    <row r="850" spans="1:10" x14ac:dyDescent="0.25">
      <c r="A850" s="4">
        <v>849</v>
      </c>
      <c r="B850" s="57" t="s">
        <v>3656</v>
      </c>
      <c r="C850" s="4" t="str">
        <f t="shared" si="26"/>
        <v>849/45361</v>
      </c>
      <c r="D850" s="4" t="str">
        <f t="shared" si="27"/>
        <v>25.08.2023</v>
      </c>
      <c r="E850" s="57" t="s">
        <v>3657</v>
      </c>
      <c r="F850" s="57">
        <v>202356</v>
      </c>
      <c r="G850" s="57">
        <v>202356</v>
      </c>
      <c r="H850" s="58" t="s">
        <v>3658</v>
      </c>
      <c r="J850" s="56"/>
    </row>
    <row r="851" spans="1:10" ht="31.5" x14ac:dyDescent="0.25">
      <c r="A851" s="4">
        <v>850</v>
      </c>
      <c r="B851" s="57" t="s">
        <v>3659</v>
      </c>
      <c r="C851" s="4" t="str">
        <f t="shared" si="26"/>
        <v>850/55356</v>
      </c>
      <c r="D851" s="4" t="str">
        <f t="shared" si="27"/>
        <v>25.08.2023</v>
      </c>
      <c r="E851" s="57" t="s">
        <v>1043</v>
      </c>
      <c r="F851" s="57">
        <v>211987</v>
      </c>
      <c r="G851" s="57">
        <v>211987</v>
      </c>
      <c r="H851" s="58" t="s">
        <v>3660</v>
      </c>
      <c r="J851" s="56"/>
    </row>
    <row r="852" spans="1:10" x14ac:dyDescent="0.25">
      <c r="A852" s="4">
        <v>851</v>
      </c>
      <c r="B852" s="57" t="s">
        <v>3661</v>
      </c>
      <c r="C852" s="4" t="str">
        <f t="shared" si="26"/>
        <v>851/52037</v>
      </c>
      <c r="D852" s="4" t="str">
        <f t="shared" si="27"/>
        <v>25.08.2023</v>
      </c>
      <c r="E852" s="57" t="s">
        <v>574</v>
      </c>
      <c r="F852" s="57">
        <v>234317</v>
      </c>
      <c r="G852" s="57">
        <v>234317</v>
      </c>
      <c r="H852" s="58" t="s">
        <v>3662</v>
      </c>
      <c r="J852" s="56"/>
    </row>
    <row r="853" spans="1:10" ht="47.25" x14ac:dyDescent="0.25">
      <c r="A853" s="4">
        <v>852</v>
      </c>
      <c r="B853" s="57" t="s">
        <v>3663</v>
      </c>
      <c r="C853" s="4" t="str">
        <f t="shared" si="26"/>
        <v>852/57824</v>
      </c>
      <c r="D853" s="4" t="str">
        <f t="shared" si="27"/>
        <v>25.08.2023</v>
      </c>
      <c r="E853" s="57" t="s">
        <v>3664</v>
      </c>
      <c r="F853" s="57">
        <v>208381</v>
      </c>
      <c r="G853" s="57">
        <v>208381</v>
      </c>
      <c r="H853" s="58" t="s">
        <v>3665</v>
      </c>
      <c r="J853" s="56"/>
    </row>
    <row r="854" spans="1:10" s="72" customFormat="1" ht="31.5" x14ac:dyDescent="0.25">
      <c r="A854" s="66">
        <v>853</v>
      </c>
      <c r="B854" s="67"/>
      <c r="C854" s="66"/>
      <c r="D854" s="66"/>
      <c r="E854" s="67"/>
      <c r="F854" s="67"/>
      <c r="G854" s="67"/>
      <c r="H854" s="68" t="s">
        <v>5893</v>
      </c>
      <c r="I854" s="69"/>
      <c r="J854" s="71"/>
    </row>
    <row r="855" spans="1:10" ht="47.25" x14ac:dyDescent="0.25">
      <c r="A855" s="4">
        <v>854</v>
      </c>
      <c r="B855" s="57" t="s">
        <v>3666</v>
      </c>
      <c r="C855" s="4" t="str">
        <f t="shared" si="26"/>
        <v>854/58045</v>
      </c>
      <c r="D855" s="4" t="str">
        <f t="shared" si="27"/>
        <v>25.08.2023</v>
      </c>
      <c r="E855" s="57" t="s">
        <v>3667</v>
      </c>
      <c r="F855" s="57">
        <v>204351</v>
      </c>
      <c r="G855" s="57">
        <v>204351</v>
      </c>
      <c r="H855" s="58" t="s">
        <v>3668</v>
      </c>
      <c r="J855" s="56"/>
    </row>
    <row r="856" spans="1:10" x14ac:dyDescent="0.25">
      <c r="A856" s="4">
        <v>855</v>
      </c>
      <c r="B856" s="57" t="s">
        <v>3669</v>
      </c>
      <c r="C856" s="4" t="str">
        <f t="shared" si="26"/>
        <v>855/18306</v>
      </c>
      <c r="D856" s="4" t="str">
        <f t="shared" si="27"/>
        <v>25.08.2023</v>
      </c>
      <c r="E856" s="57" t="s">
        <v>3670</v>
      </c>
      <c r="F856" s="57">
        <v>229381</v>
      </c>
      <c r="G856" s="57">
        <v>229381</v>
      </c>
      <c r="H856" s="58" t="s">
        <v>3671</v>
      </c>
      <c r="J856" s="56"/>
    </row>
    <row r="857" spans="1:10" x14ac:dyDescent="0.25">
      <c r="A857" s="4">
        <v>856</v>
      </c>
      <c r="B857" s="57" t="s">
        <v>3672</v>
      </c>
      <c r="C857" s="4" t="str">
        <f t="shared" si="26"/>
        <v>856/58757</v>
      </c>
      <c r="D857" s="4" t="str">
        <f t="shared" si="27"/>
        <v>25.08.2023</v>
      </c>
      <c r="E857" s="57" t="s">
        <v>3673</v>
      </c>
      <c r="F857" s="57">
        <v>202438</v>
      </c>
      <c r="G857" s="57">
        <v>202438</v>
      </c>
      <c r="H857" s="58" t="s">
        <v>3674</v>
      </c>
      <c r="J857" s="56"/>
    </row>
    <row r="858" spans="1:10" x14ac:dyDescent="0.25">
      <c r="A858" s="4">
        <v>857</v>
      </c>
      <c r="B858" s="57" t="s">
        <v>3675</v>
      </c>
      <c r="C858" s="4" t="str">
        <f t="shared" si="26"/>
        <v>857/58759</v>
      </c>
      <c r="D858" s="4" t="str">
        <f t="shared" si="27"/>
        <v>25.08.2023</v>
      </c>
      <c r="E858" s="57" t="s">
        <v>3673</v>
      </c>
      <c r="F858" s="57">
        <v>202435</v>
      </c>
      <c r="G858" s="57">
        <v>202435</v>
      </c>
      <c r="H858" s="58" t="s">
        <v>3674</v>
      </c>
      <c r="J858" s="56"/>
    </row>
    <row r="859" spans="1:10" x14ac:dyDescent="0.25">
      <c r="A859" s="4">
        <v>858</v>
      </c>
      <c r="B859" s="57" t="s">
        <v>3676</v>
      </c>
      <c r="C859" s="4" t="str">
        <f t="shared" si="26"/>
        <v>858/57823</v>
      </c>
      <c r="D859" s="4" t="str">
        <f t="shared" si="27"/>
        <v>25.08.2023</v>
      </c>
      <c r="E859" s="57" t="s">
        <v>3677</v>
      </c>
      <c r="F859" s="57">
        <v>207664</v>
      </c>
      <c r="G859" s="57">
        <v>207664</v>
      </c>
      <c r="H859" s="58" t="s">
        <v>1068</v>
      </c>
      <c r="J859" s="56"/>
    </row>
    <row r="860" spans="1:10" x14ac:dyDescent="0.25">
      <c r="A860" s="4">
        <v>859</v>
      </c>
      <c r="B860" s="57" t="s">
        <v>3678</v>
      </c>
      <c r="C860" s="4" t="str">
        <f t="shared" si="26"/>
        <v>859/59409</v>
      </c>
      <c r="D860" s="4" t="str">
        <f t="shared" si="27"/>
        <v>25.08.2023</v>
      </c>
      <c r="E860" s="57" t="s">
        <v>3679</v>
      </c>
      <c r="F860" s="57">
        <v>226210</v>
      </c>
      <c r="G860" s="57">
        <v>226210</v>
      </c>
      <c r="H860" s="58" t="s">
        <v>3680</v>
      </c>
      <c r="J860" s="56"/>
    </row>
    <row r="861" spans="1:10" ht="47.25" x14ac:dyDescent="0.25">
      <c r="A861" s="4">
        <v>860</v>
      </c>
      <c r="B861" s="57" t="s">
        <v>3681</v>
      </c>
      <c r="C861" s="4" t="str">
        <f t="shared" si="26"/>
        <v>860/59727</v>
      </c>
      <c r="D861" s="4" t="str">
        <f t="shared" si="27"/>
        <v>25.08.2023</v>
      </c>
      <c r="E861" s="57" t="s">
        <v>3682</v>
      </c>
      <c r="F861" s="57">
        <v>211810</v>
      </c>
      <c r="G861" s="57">
        <v>211810</v>
      </c>
      <c r="H861" s="58" t="s">
        <v>3683</v>
      </c>
      <c r="J861" s="56"/>
    </row>
    <row r="862" spans="1:10" ht="47.25" x14ac:dyDescent="0.25">
      <c r="A862" s="4">
        <v>861</v>
      </c>
      <c r="B862" s="57" t="s">
        <v>3684</v>
      </c>
      <c r="C862" s="4" t="str">
        <f t="shared" si="26"/>
        <v>861/62310</v>
      </c>
      <c r="D862" s="4" t="str">
        <f t="shared" si="27"/>
        <v>28.08.2023</v>
      </c>
      <c r="E862" s="57" t="s">
        <v>3685</v>
      </c>
      <c r="F862" s="57">
        <v>228664</v>
      </c>
      <c r="G862" s="57">
        <v>228664</v>
      </c>
      <c r="H862" s="58" t="s">
        <v>3686</v>
      </c>
      <c r="J862" s="56"/>
    </row>
    <row r="863" spans="1:10" ht="47.25" x14ac:dyDescent="0.25">
      <c r="A863" s="4">
        <v>862</v>
      </c>
      <c r="B863" s="57" t="s">
        <v>3687</v>
      </c>
      <c r="C863" s="4" t="str">
        <f t="shared" si="26"/>
        <v>862/62282</v>
      </c>
      <c r="D863" s="4" t="str">
        <f t="shared" si="27"/>
        <v>28.08.2023</v>
      </c>
      <c r="E863" s="57" t="s">
        <v>3688</v>
      </c>
      <c r="F863" s="57">
        <v>213442</v>
      </c>
      <c r="G863" s="57">
        <v>213442</v>
      </c>
      <c r="H863" s="58" t="s">
        <v>3689</v>
      </c>
      <c r="J863" s="56"/>
    </row>
    <row r="864" spans="1:10" ht="47.25" x14ac:dyDescent="0.25">
      <c r="A864" s="4">
        <v>863</v>
      </c>
      <c r="B864" s="57" t="s">
        <v>3690</v>
      </c>
      <c r="C864" s="4" t="str">
        <f t="shared" si="26"/>
        <v>863/62660</v>
      </c>
      <c r="D864" s="4" t="str">
        <f t="shared" si="27"/>
        <v>28.08.2023</v>
      </c>
      <c r="E864" s="57" t="s">
        <v>3691</v>
      </c>
      <c r="F864" s="57">
        <v>213442</v>
      </c>
      <c r="G864" s="57">
        <v>213442</v>
      </c>
      <c r="H864" s="58" t="s">
        <v>3692</v>
      </c>
      <c r="J864" s="56"/>
    </row>
    <row r="865" spans="1:10" ht="47.25" x14ac:dyDescent="0.25">
      <c r="A865" s="4">
        <v>864</v>
      </c>
      <c r="B865" s="57" t="s">
        <v>3693</v>
      </c>
      <c r="C865" s="4" t="str">
        <f t="shared" si="26"/>
        <v>864/62261</v>
      </c>
      <c r="D865" s="4" t="str">
        <f t="shared" si="27"/>
        <v>28.08.2023</v>
      </c>
      <c r="E865" s="57" t="s">
        <v>3694</v>
      </c>
      <c r="F865" s="57">
        <v>228293</v>
      </c>
      <c r="G865" s="57">
        <v>228293</v>
      </c>
      <c r="H865" s="58" t="s">
        <v>3695</v>
      </c>
      <c r="J865" s="56"/>
    </row>
    <row r="866" spans="1:10" ht="47.25" x14ac:dyDescent="0.25">
      <c r="A866" s="4">
        <v>865</v>
      </c>
      <c r="B866" s="57" t="s">
        <v>3696</v>
      </c>
      <c r="C866" s="4" t="str">
        <f t="shared" si="26"/>
        <v>865/62308</v>
      </c>
      <c r="D866" s="4" t="str">
        <f t="shared" si="27"/>
        <v>28.08.2023</v>
      </c>
      <c r="E866" s="57" t="s">
        <v>3697</v>
      </c>
      <c r="F866" s="57">
        <v>235954</v>
      </c>
      <c r="G866" s="57">
        <v>235954</v>
      </c>
      <c r="H866" s="58" t="s">
        <v>3698</v>
      </c>
      <c r="J866" s="56"/>
    </row>
    <row r="867" spans="1:10" ht="47.25" x14ac:dyDescent="0.25">
      <c r="A867" s="4">
        <v>866</v>
      </c>
      <c r="B867" s="57" t="s">
        <v>3699</v>
      </c>
      <c r="C867" s="4" t="str">
        <f t="shared" si="26"/>
        <v>866/62279</v>
      </c>
      <c r="D867" s="4" t="str">
        <f t="shared" si="27"/>
        <v>28.08.2023</v>
      </c>
      <c r="E867" s="57" t="s">
        <v>3700</v>
      </c>
      <c r="F867" s="57">
        <v>221249</v>
      </c>
      <c r="G867" s="57">
        <v>221249</v>
      </c>
      <c r="H867" s="58" t="s">
        <v>3701</v>
      </c>
      <c r="J867" s="56"/>
    </row>
    <row r="868" spans="1:10" ht="47.25" x14ac:dyDescent="0.25">
      <c r="A868" s="4">
        <v>867</v>
      </c>
      <c r="B868" s="57" t="s">
        <v>3702</v>
      </c>
      <c r="C868" s="4" t="str">
        <f t="shared" si="26"/>
        <v>867/62272</v>
      </c>
      <c r="D868" s="4" t="str">
        <f t="shared" si="27"/>
        <v>28.08.2023</v>
      </c>
      <c r="E868" s="57" t="s">
        <v>3703</v>
      </c>
      <c r="F868" s="57">
        <v>232703</v>
      </c>
      <c r="G868" s="57">
        <v>232703</v>
      </c>
      <c r="H868" s="58" t="s">
        <v>3704</v>
      </c>
      <c r="J868" s="56"/>
    </row>
    <row r="869" spans="1:10" ht="47.25" x14ac:dyDescent="0.25">
      <c r="A869" s="4">
        <v>868</v>
      </c>
      <c r="B869" s="57" t="s">
        <v>3705</v>
      </c>
      <c r="C869" s="4" t="str">
        <f t="shared" si="26"/>
        <v>868/62333</v>
      </c>
      <c r="D869" s="4" t="str">
        <f t="shared" si="27"/>
        <v>28.08.2023</v>
      </c>
      <c r="E869" s="57" t="s">
        <v>3697</v>
      </c>
      <c r="F869" s="57">
        <v>232705</v>
      </c>
      <c r="G869" s="57">
        <v>232705</v>
      </c>
      <c r="H869" s="58" t="s">
        <v>3706</v>
      </c>
      <c r="J869" s="56"/>
    </row>
    <row r="870" spans="1:10" ht="47.25" x14ac:dyDescent="0.25">
      <c r="A870" s="4">
        <v>869</v>
      </c>
      <c r="B870" s="57" t="s">
        <v>3707</v>
      </c>
      <c r="C870" s="4" t="str">
        <f t="shared" si="26"/>
        <v>869/58263</v>
      </c>
      <c r="D870" s="4" t="str">
        <f t="shared" si="27"/>
        <v>31.08.2023</v>
      </c>
      <c r="E870" s="57" t="s">
        <v>3708</v>
      </c>
      <c r="F870" s="57">
        <v>212348</v>
      </c>
      <c r="G870" s="57">
        <v>212348</v>
      </c>
      <c r="H870" s="58" t="s">
        <v>3709</v>
      </c>
      <c r="J870" s="56"/>
    </row>
    <row r="871" spans="1:10" ht="47.25" x14ac:dyDescent="0.25">
      <c r="A871" s="4">
        <v>870</v>
      </c>
      <c r="B871" s="57" t="s">
        <v>3710</v>
      </c>
      <c r="C871" s="4" t="str">
        <f t="shared" si="26"/>
        <v>870/63611</v>
      </c>
      <c r="D871" s="4" t="str">
        <f t="shared" si="27"/>
        <v>31.08.2023</v>
      </c>
      <c r="E871" s="57" t="s">
        <v>3711</v>
      </c>
      <c r="F871" s="57">
        <v>212348</v>
      </c>
      <c r="G871" s="57">
        <v>212348</v>
      </c>
      <c r="H871" s="58" t="s">
        <v>3712</v>
      </c>
      <c r="J871" s="56"/>
    </row>
    <row r="872" spans="1:10" ht="47.25" x14ac:dyDescent="0.25">
      <c r="A872" s="4">
        <v>871</v>
      </c>
      <c r="B872" s="57" t="s">
        <v>3713</v>
      </c>
      <c r="C872" s="4" t="str">
        <f t="shared" si="26"/>
        <v>871/64213</v>
      </c>
      <c r="D872" s="4" t="str">
        <f t="shared" si="27"/>
        <v>05.09.2023</v>
      </c>
      <c r="E872" s="57" t="s">
        <v>3714</v>
      </c>
      <c r="F872" s="57" t="s">
        <v>185</v>
      </c>
      <c r="G872" s="57" t="s">
        <v>185</v>
      </c>
      <c r="H872" s="58" t="s">
        <v>3715</v>
      </c>
      <c r="J872" s="56"/>
    </row>
    <row r="873" spans="1:10" ht="47.25" x14ac:dyDescent="0.25">
      <c r="A873" s="4">
        <v>872</v>
      </c>
      <c r="B873" s="57" t="s">
        <v>3716</v>
      </c>
      <c r="C873" s="4" t="str">
        <f t="shared" si="26"/>
        <v>872/64086</v>
      </c>
      <c r="D873" s="4" t="str">
        <f t="shared" si="27"/>
        <v>05.09.2023</v>
      </c>
      <c r="E873" s="57" t="s">
        <v>3717</v>
      </c>
      <c r="F873" s="57" t="s">
        <v>185</v>
      </c>
      <c r="G873" s="57" t="s">
        <v>185</v>
      </c>
      <c r="H873" s="58" t="s">
        <v>3718</v>
      </c>
      <c r="J873" s="56"/>
    </row>
    <row r="874" spans="1:10" ht="47.25" x14ac:dyDescent="0.25">
      <c r="A874" s="4">
        <v>873</v>
      </c>
      <c r="B874" s="57" t="s">
        <v>3719</v>
      </c>
      <c r="C874" s="4" t="str">
        <f t="shared" si="26"/>
        <v>873/64216</v>
      </c>
      <c r="D874" s="4" t="str">
        <f t="shared" si="27"/>
        <v>05.09.2023</v>
      </c>
      <c r="E874" s="57" t="s">
        <v>3720</v>
      </c>
      <c r="F874" s="57" t="s">
        <v>185</v>
      </c>
      <c r="G874" s="57" t="s">
        <v>185</v>
      </c>
      <c r="H874" s="58" t="s">
        <v>3721</v>
      </c>
      <c r="J874" s="56"/>
    </row>
    <row r="875" spans="1:10" ht="47.25" x14ac:dyDescent="0.25">
      <c r="A875" s="4">
        <v>874</v>
      </c>
      <c r="B875" s="57" t="s">
        <v>3722</v>
      </c>
      <c r="C875" s="4" t="str">
        <f t="shared" si="26"/>
        <v>874/64080</v>
      </c>
      <c r="D875" s="4" t="str">
        <f t="shared" si="27"/>
        <v>05.09.2023</v>
      </c>
      <c r="E875" s="57" t="s">
        <v>3723</v>
      </c>
      <c r="F875" s="57" t="s">
        <v>185</v>
      </c>
      <c r="G875" s="57" t="s">
        <v>185</v>
      </c>
      <c r="H875" s="58" t="s">
        <v>3724</v>
      </c>
      <c r="J875" s="56"/>
    </row>
    <row r="876" spans="1:10" ht="47.25" x14ac:dyDescent="0.25">
      <c r="A876" s="4">
        <v>875</v>
      </c>
      <c r="B876" s="57" t="s">
        <v>3725</v>
      </c>
      <c r="C876" s="4" t="str">
        <f t="shared" si="26"/>
        <v>875/64084</v>
      </c>
      <c r="D876" s="4" t="str">
        <f t="shared" si="27"/>
        <v>05.09.2023</v>
      </c>
      <c r="E876" s="57" t="s">
        <v>3723</v>
      </c>
      <c r="F876" s="57" t="s">
        <v>185</v>
      </c>
      <c r="G876" s="57" t="s">
        <v>185</v>
      </c>
      <c r="H876" s="58" t="s">
        <v>3726</v>
      </c>
      <c r="J876" s="56"/>
    </row>
    <row r="877" spans="1:10" ht="31.5" x14ac:dyDescent="0.25">
      <c r="A877" s="4">
        <v>876</v>
      </c>
      <c r="B877" s="57" t="s">
        <v>3727</v>
      </c>
      <c r="C877" s="4" t="str">
        <f t="shared" si="26"/>
        <v>876/22591</v>
      </c>
      <c r="D877" s="4" t="str">
        <f t="shared" si="27"/>
        <v>14.09.2023</v>
      </c>
      <c r="E877" s="57" t="s">
        <v>3729</v>
      </c>
      <c r="F877" s="57" t="s">
        <v>3728</v>
      </c>
      <c r="G877" s="57" t="s">
        <v>3728</v>
      </c>
      <c r="H877" s="58" t="s">
        <v>1121</v>
      </c>
      <c r="J877" s="56"/>
    </row>
    <row r="878" spans="1:10" ht="31.5" x14ac:dyDescent="0.25">
      <c r="A878" s="4">
        <v>877</v>
      </c>
      <c r="B878" s="57" t="s">
        <v>3730</v>
      </c>
      <c r="C878" s="4" t="str">
        <f t="shared" si="26"/>
        <v>877P/34232</v>
      </c>
      <c r="D878" s="4" t="str">
        <f t="shared" si="27"/>
        <v>19.09.2023</v>
      </c>
      <c r="E878" s="57" t="s">
        <v>3731</v>
      </c>
      <c r="F878" s="57" t="s">
        <v>2892</v>
      </c>
      <c r="G878" s="57" t="s">
        <v>2892</v>
      </c>
      <c r="H878" s="58" t="s">
        <v>3732</v>
      </c>
      <c r="J878" s="56"/>
    </row>
    <row r="879" spans="1:10" ht="94.5" x14ac:dyDescent="0.25">
      <c r="A879" s="4">
        <v>878</v>
      </c>
      <c r="B879" s="57" t="s">
        <v>3733</v>
      </c>
      <c r="C879" s="4" t="str">
        <f t="shared" si="26"/>
        <v>878/64726</v>
      </c>
      <c r="D879" s="4" t="str">
        <f t="shared" si="27"/>
        <v>20.09.2023</v>
      </c>
      <c r="E879" s="57" t="s">
        <v>3735</v>
      </c>
      <c r="F879" s="57" t="s">
        <v>3734</v>
      </c>
      <c r="G879" s="57" t="s">
        <v>3734</v>
      </c>
      <c r="H879" s="58" t="s">
        <v>3736</v>
      </c>
      <c r="J879" s="56"/>
    </row>
    <row r="880" spans="1:10" ht="47.25" x14ac:dyDescent="0.25">
      <c r="A880" s="4">
        <v>879</v>
      </c>
      <c r="B880" s="57" t="s">
        <v>3737</v>
      </c>
      <c r="C880" s="4" t="str">
        <f t="shared" si="26"/>
        <v>879/62935</v>
      </c>
      <c r="D880" s="4" t="str">
        <f t="shared" si="27"/>
        <v>20.09.2023</v>
      </c>
      <c r="E880" s="57" t="s">
        <v>1652</v>
      </c>
      <c r="F880" s="57" t="s">
        <v>3738</v>
      </c>
      <c r="G880" s="57" t="s">
        <v>3738</v>
      </c>
      <c r="H880" s="58" t="s">
        <v>3739</v>
      </c>
      <c r="J880" s="56"/>
    </row>
    <row r="881" spans="1:10" ht="47.25" x14ac:dyDescent="0.25">
      <c r="A881" s="4">
        <v>880</v>
      </c>
      <c r="B881" s="57" t="s">
        <v>3740</v>
      </c>
      <c r="C881" s="4" t="str">
        <f t="shared" si="26"/>
        <v>880/63238</v>
      </c>
      <c r="D881" s="4" t="str">
        <f t="shared" si="27"/>
        <v>20.09.2023</v>
      </c>
      <c r="E881" s="57" t="s">
        <v>3742</v>
      </c>
      <c r="F881" s="57" t="s">
        <v>3741</v>
      </c>
      <c r="G881" s="57" t="s">
        <v>3741</v>
      </c>
      <c r="H881" s="58" t="s">
        <v>3743</v>
      </c>
      <c r="J881" s="56"/>
    </row>
    <row r="882" spans="1:10" ht="31.5" x14ac:dyDescent="0.25">
      <c r="A882" s="4">
        <v>881</v>
      </c>
      <c r="B882" s="57" t="s">
        <v>3744</v>
      </c>
      <c r="C882" s="4" t="str">
        <f t="shared" si="26"/>
        <v>881/63456</v>
      </c>
      <c r="D882" s="4" t="str">
        <f t="shared" si="27"/>
        <v>20.09.2023</v>
      </c>
      <c r="E882" s="57" t="s">
        <v>3746</v>
      </c>
      <c r="F882" s="57" t="s">
        <v>3745</v>
      </c>
      <c r="G882" s="57" t="s">
        <v>3745</v>
      </c>
      <c r="H882" s="58" t="s">
        <v>3747</v>
      </c>
      <c r="J882" s="56"/>
    </row>
    <row r="883" spans="1:10" ht="31.5" x14ac:dyDescent="0.25">
      <c r="A883" s="4">
        <v>882</v>
      </c>
      <c r="B883" s="57" t="s">
        <v>3748</v>
      </c>
      <c r="C883" s="4" t="str">
        <f t="shared" si="26"/>
        <v>882/61645</v>
      </c>
      <c r="D883" s="4" t="str">
        <f t="shared" si="27"/>
        <v>20.09.2023</v>
      </c>
      <c r="E883" s="57" t="s">
        <v>3750</v>
      </c>
      <c r="F883" s="57" t="s">
        <v>3749</v>
      </c>
      <c r="G883" s="57" t="s">
        <v>3749</v>
      </c>
      <c r="H883" s="58" t="s">
        <v>3751</v>
      </c>
      <c r="J883" s="56"/>
    </row>
    <row r="884" spans="1:10" ht="47.25" x14ac:dyDescent="0.25">
      <c r="A884" s="4">
        <v>883</v>
      </c>
      <c r="B884" s="57" t="s">
        <v>3752</v>
      </c>
      <c r="C884" s="4" t="str">
        <f t="shared" si="26"/>
        <v>883/56518</v>
      </c>
      <c r="D884" s="4" t="str">
        <f t="shared" si="27"/>
        <v>20.09.2023</v>
      </c>
      <c r="E884" s="57" t="s">
        <v>3754</v>
      </c>
      <c r="F884" s="57" t="s">
        <v>3753</v>
      </c>
      <c r="G884" s="57" t="s">
        <v>3753</v>
      </c>
      <c r="H884" s="58" t="s">
        <v>3755</v>
      </c>
      <c r="J884" s="56"/>
    </row>
    <row r="885" spans="1:10" ht="47.25" x14ac:dyDescent="0.25">
      <c r="A885" s="4">
        <v>884</v>
      </c>
      <c r="B885" s="57" t="s">
        <v>3756</v>
      </c>
      <c r="C885" s="4" t="str">
        <f t="shared" si="26"/>
        <v>884/58420</v>
      </c>
      <c r="D885" s="4" t="str">
        <f t="shared" si="27"/>
        <v>20.09.2023</v>
      </c>
      <c r="E885" s="57" t="s">
        <v>3758</v>
      </c>
      <c r="F885" s="57" t="s">
        <v>3757</v>
      </c>
      <c r="G885" s="57" t="s">
        <v>3757</v>
      </c>
      <c r="H885" s="58" t="s">
        <v>3759</v>
      </c>
      <c r="J885" s="56"/>
    </row>
    <row r="886" spans="1:10" ht="31.5" x14ac:dyDescent="0.25">
      <c r="A886" s="4">
        <v>885</v>
      </c>
      <c r="B886" s="57" t="s">
        <v>3760</v>
      </c>
      <c r="C886" s="4" t="str">
        <f t="shared" si="26"/>
        <v>885/66049</v>
      </c>
      <c r="D886" s="4" t="str">
        <f t="shared" si="27"/>
        <v>20.09.2023</v>
      </c>
      <c r="E886" s="57" t="s">
        <v>3762</v>
      </c>
      <c r="F886" s="57" t="s">
        <v>3761</v>
      </c>
      <c r="G886" s="57" t="s">
        <v>3761</v>
      </c>
      <c r="H886" s="58" t="s">
        <v>1145</v>
      </c>
      <c r="J886" s="56"/>
    </row>
    <row r="887" spans="1:10" ht="31.5" x14ac:dyDescent="0.25">
      <c r="A887" s="4">
        <v>886</v>
      </c>
      <c r="B887" s="57" t="s">
        <v>3763</v>
      </c>
      <c r="C887" s="4" t="str">
        <f t="shared" si="26"/>
        <v>886/61802</v>
      </c>
      <c r="D887" s="4" t="str">
        <f t="shared" si="27"/>
        <v>20.09.2023</v>
      </c>
      <c r="E887" s="57" t="s">
        <v>3764</v>
      </c>
      <c r="F887" s="57" t="s">
        <v>2679</v>
      </c>
      <c r="G887" s="57" t="s">
        <v>2679</v>
      </c>
      <c r="H887" s="58" t="s">
        <v>3765</v>
      </c>
      <c r="J887" s="56"/>
    </row>
    <row r="888" spans="1:10" ht="31.5" x14ac:dyDescent="0.25">
      <c r="A888" s="4">
        <v>887</v>
      </c>
      <c r="B888" s="57" t="s">
        <v>3766</v>
      </c>
      <c r="C888" s="4" t="str">
        <f t="shared" si="26"/>
        <v>887/59930</v>
      </c>
      <c r="D888" s="4" t="str">
        <f t="shared" si="27"/>
        <v>20.09.2023</v>
      </c>
      <c r="E888" s="57" t="s">
        <v>3768</v>
      </c>
      <c r="F888" s="57" t="s">
        <v>3767</v>
      </c>
      <c r="G888" s="57" t="s">
        <v>3767</v>
      </c>
      <c r="H888" s="58" t="s">
        <v>2597</v>
      </c>
      <c r="J888" s="56"/>
    </row>
    <row r="889" spans="1:10" ht="31.5" x14ac:dyDescent="0.25">
      <c r="A889" s="4">
        <v>888</v>
      </c>
      <c r="B889" s="57" t="s">
        <v>3769</v>
      </c>
      <c r="C889" s="4" t="str">
        <f t="shared" si="26"/>
        <v>888/66039</v>
      </c>
      <c r="D889" s="4" t="str">
        <f t="shared" si="27"/>
        <v>20.09.2023</v>
      </c>
      <c r="E889" s="57" t="s">
        <v>3771</v>
      </c>
      <c r="F889" s="57" t="s">
        <v>3770</v>
      </c>
      <c r="G889" s="57" t="s">
        <v>3770</v>
      </c>
      <c r="H889" s="58" t="s">
        <v>1145</v>
      </c>
      <c r="J889" s="56"/>
    </row>
    <row r="890" spans="1:10" ht="47.25" x14ac:dyDescent="0.25">
      <c r="A890" s="4">
        <v>889</v>
      </c>
      <c r="B890" s="57" t="s">
        <v>3772</v>
      </c>
      <c r="C890" s="4" t="str">
        <f t="shared" si="26"/>
        <v>889/6457</v>
      </c>
      <c r="D890" s="4" t="str">
        <f t="shared" si="27"/>
        <v xml:space="preserve">20.09.2023 </v>
      </c>
      <c r="E890" s="57" t="s">
        <v>3774</v>
      </c>
      <c r="F890" s="57" t="s">
        <v>3773</v>
      </c>
      <c r="G890" s="57" t="s">
        <v>3773</v>
      </c>
      <c r="H890" s="58" t="s">
        <v>3775</v>
      </c>
      <c r="J890" s="56"/>
    </row>
    <row r="891" spans="1:10" ht="31.5" x14ac:dyDescent="0.25">
      <c r="A891" s="4">
        <v>890</v>
      </c>
      <c r="B891" s="57" t="s">
        <v>3776</v>
      </c>
      <c r="C891" s="4" t="str">
        <f t="shared" si="26"/>
        <v>890/64804</v>
      </c>
      <c r="D891" s="4" t="str">
        <f t="shared" si="27"/>
        <v>26.09.2023</v>
      </c>
      <c r="E891" s="57" t="s">
        <v>3777</v>
      </c>
      <c r="F891" s="57" t="s">
        <v>1328</v>
      </c>
      <c r="G891" s="57" t="s">
        <v>1328</v>
      </c>
      <c r="H891" s="58" t="s">
        <v>3778</v>
      </c>
      <c r="J891" s="56"/>
    </row>
    <row r="892" spans="1:10" ht="31.5" x14ac:dyDescent="0.25">
      <c r="A892" s="4">
        <v>891</v>
      </c>
      <c r="B892" s="57" t="s">
        <v>3779</v>
      </c>
      <c r="C892" s="4" t="str">
        <f t="shared" si="26"/>
        <v>891/69572</v>
      </c>
      <c r="D892" s="4" t="str">
        <f t="shared" si="27"/>
        <v>26.09.2023</v>
      </c>
      <c r="E892" s="57" t="s">
        <v>2761</v>
      </c>
      <c r="F892" s="57" t="s">
        <v>3780</v>
      </c>
      <c r="G892" s="57" t="s">
        <v>3780</v>
      </c>
      <c r="H892" s="58" t="s">
        <v>3781</v>
      </c>
      <c r="J892" s="56"/>
    </row>
    <row r="893" spans="1:10" ht="31.5" x14ac:dyDescent="0.25">
      <c r="A893" s="4">
        <v>892</v>
      </c>
      <c r="B893" s="57" t="s">
        <v>3782</v>
      </c>
      <c r="C893" s="4" t="str">
        <f t="shared" si="26"/>
        <v>892/62547</v>
      </c>
      <c r="D893" s="4" t="str">
        <f t="shared" si="27"/>
        <v>26.09.2023</v>
      </c>
      <c r="E893" s="57" t="s">
        <v>3784</v>
      </c>
      <c r="F893" s="57" t="s">
        <v>3783</v>
      </c>
      <c r="G893" s="57" t="s">
        <v>3783</v>
      </c>
      <c r="H893" s="58" t="s">
        <v>1145</v>
      </c>
      <c r="J893" s="56"/>
    </row>
    <row r="894" spans="1:10" ht="31.5" x14ac:dyDescent="0.25">
      <c r="A894" s="4">
        <v>893</v>
      </c>
      <c r="B894" s="57" t="s">
        <v>3785</v>
      </c>
      <c r="C894" s="4" t="str">
        <f t="shared" si="26"/>
        <v>893/62073</v>
      </c>
      <c r="D894" s="4" t="str">
        <f t="shared" si="27"/>
        <v>27.09.2023</v>
      </c>
      <c r="E894" s="57" t="s">
        <v>3787</v>
      </c>
      <c r="F894" s="57" t="s">
        <v>3786</v>
      </c>
      <c r="G894" s="57" t="s">
        <v>3786</v>
      </c>
      <c r="H894" s="58" t="s">
        <v>3788</v>
      </c>
      <c r="J894" s="56"/>
    </row>
    <row r="895" spans="1:10" ht="31.5" x14ac:dyDescent="0.25">
      <c r="A895" s="4">
        <v>894</v>
      </c>
      <c r="B895" s="57" t="s">
        <v>3789</v>
      </c>
      <c r="C895" s="4" t="str">
        <f t="shared" si="26"/>
        <v>894/62358</v>
      </c>
      <c r="D895" s="4" t="str">
        <f t="shared" si="27"/>
        <v>27.09.2023</v>
      </c>
      <c r="E895" s="57" t="s">
        <v>3791</v>
      </c>
      <c r="F895" s="57" t="s">
        <v>3790</v>
      </c>
      <c r="G895" s="57" t="s">
        <v>3790</v>
      </c>
      <c r="H895" s="58" t="s">
        <v>3792</v>
      </c>
      <c r="J895" s="56"/>
    </row>
    <row r="896" spans="1:10" ht="47.25" x14ac:dyDescent="0.25">
      <c r="A896" s="4">
        <v>895</v>
      </c>
      <c r="B896" s="57" t="s">
        <v>3793</v>
      </c>
      <c r="C896" s="4" t="str">
        <f t="shared" si="26"/>
        <v>895/63873</v>
      </c>
      <c r="D896" s="4" t="str">
        <f t="shared" si="27"/>
        <v>27.09.2023</v>
      </c>
      <c r="E896" s="57" t="s">
        <v>3056</v>
      </c>
      <c r="F896" s="57" t="s">
        <v>3794</v>
      </c>
      <c r="G896" s="57" t="s">
        <v>3794</v>
      </c>
      <c r="H896" s="58" t="s">
        <v>3795</v>
      </c>
      <c r="J896" s="56"/>
    </row>
    <row r="897" spans="1:10" ht="31.5" x14ac:dyDescent="0.25">
      <c r="A897" s="4">
        <v>896</v>
      </c>
      <c r="B897" s="57" t="s">
        <v>3796</v>
      </c>
      <c r="C897" s="4" t="str">
        <f t="shared" si="26"/>
        <v>896/62069</v>
      </c>
      <c r="D897" s="4" t="str">
        <f t="shared" si="27"/>
        <v>27.09.2023</v>
      </c>
      <c r="E897" s="57" t="s">
        <v>3798</v>
      </c>
      <c r="F897" s="57" t="s">
        <v>3797</v>
      </c>
      <c r="G897" s="57" t="s">
        <v>3797</v>
      </c>
      <c r="H897" s="58" t="s">
        <v>3799</v>
      </c>
      <c r="J897" s="56"/>
    </row>
    <row r="898" spans="1:10" ht="31.5" x14ac:dyDescent="0.25">
      <c r="A898" s="4">
        <v>897</v>
      </c>
      <c r="B898" s="57" t="s">
        <v>3800</v>
      </c>
      <c r="C898" s="4" t="str">
        <f t="shared" ref="C898:C961" si="28">_xlfn.TEXTBEFORE(B898,"/",2,,,)</f>
        <v>897/63880</v>
      </c>
      <c r="D898" s="4" t="str">
        <f t="shared" ref="D898:D961" si="29">_xlfn.TEXTAFTER(B898,"/",-1,,,)</f>
        <v>27.09.2023</v>
      </c>
      <c r="E898" s="57" t="s">
        <v>3802</v>
      </c>
      <c r="F898" s="57" t="s">
        <v>3801</v>
      </c>
      <c r="G898" s="57" t="s">
        <v>3801</v>
      </c>
      <c r="H898" s="58" t="s">
        <v>3803</v>
      </c>
      <c r="J898" s="56"/>
    </row>
    <row r="899" spans="1:10" x14ac:dyDescent="0.25">
      <c r="A899" s="4">
        <v>898</v>
      </c>
      <c r="B899" s="57" t="s">
        <v>3804</v>
      </c>
      <c r="C899" s="4" t="str">
        <f t="shared" si="28"/>
        <v>898/63320</v>
      </c>
      <c r="D899" s="4" t="str">
        <f t="shared" si="29"/>
        <v>27.09.2023</v>
      </c>
      <c r="E899" s="57" t="s">
        <v>3805</v>
      </c>
      <c r="F899" s="57">
        <v>225515</v>
      </c>
      <c r="G899" s="57">
        <v>225515</v>
      </c>
      <c r="H899" s="58" t="s">
        <v>3806</v>
      </c>
      <c r="J899" s="56"/>
    </row>
    <row r="900" spans="1:10" ht="31.5" x14ac:dyDescent="0.25">
      <c r="A900" s="4">
        <v>899</v>
      </c>
      <c r="B900" s="57" t="s">
        <v>3807</v>
      </c>
      <c r="C900" s="4" t="str">
        <f t="shared" si="28"/>
        <v>899/66013</v>
      </c>
      <c r="D900" s="4" t="str">
        <f t="shared" si="29"/>
        <v>27.09.2023</v>
      </c>
      <c r="E900" s="57" t="s">
        <v>3809</v>
      </c>
      <c r="F900" s="57" t="s">
        <v>3808</v>
      </c>
      <c r="G900" s="57" t="s">
        <v>3808</v>
      </c>
      <c r="H900" s="58" t="s">
        <v>3810</v>
      </c>
      <c r="J900" s="56"/>
    </row>
    <row r="901" spans="1:10" ht="47.25" x14ac:dyDescent="0.25">
      <c r="A901" s="4">
        <v>900</v>
      </c>
      <c r="B901" s="57" t="s">
        <v>3811</v>
      </c>
      <c r="C901" s="4" t="str">
        <f t="shared" si="28"/>
        <v>900/61823</v>
      </c>
      <c r="D901" s="4" t="str">
        <f t="shared" si="29"/>
        <v>27.09.2023</v>
      </c>
      <c r="E901" s="57" t="s">
        <v>3813</v>
      </c>
      <c r="F901" s="57" t="s">
        <v>3812</v>
      </c>
      <c r="G901" s="57" t="s">
        <v>3812</v>
      </c>
      <c r="H901" s="58" t="s">
        <v>3814</v>
      </c>
      <c r="J901" s="56"/>
    </row>
    <row r="902" spans="1:10" ht="31.5" x14ac:dyDescent="0.25">
      <c r="A902" s="4">
        <v>901</v>
      </c>
      <c r="B902" s="57" t="s">
        <v>3815</v>
      </c>
      <c r="C902" s="4" t="str">
        <f t="shared" si="28"/>
        <v>901/66019</v>
      </c>
      <c r="D902" s="4" t="str">
        <f t="shared" si="29"/>
        <v>27.09.2023</v>
      </c>
      <c r="E902" s="57" t="s">
        <v>3816</v>
      </c>
      <c r="F902" s="57" t="s">
        <v>2427</v>
      </c>
      <c r="G902" s="57" t="s">
        <v>2427</v>
      </c>
      <c r="H902" s="58" t="s">
        <v>3817</v>
      </c>
      <c r="J902" s="56"/>
    </row>
    <row r="903" spans="1:10" ht="47.25" x14ac:dyDescent="0.25">
      <c r="A903" s="4">
        <v>902</v>
      </c>
      <c r="B903" s="57" t="s">
        <v>3818</v>
      </c>
      <c r="C903" s="4" t="str">
        <f t="shared" si="28"/>
        <v>902/62066</v>
      </c>
      <c r="D903" s="4" t="str">
        <f t="shared" si="29"/>
        <v>27.09.2023</v>
      </c>
      <c r="E903" s="57" t="s">
        <v>3820</v>
      </c>
      <c r="F903" s="57" t="s">
        <v>3819</v>
      </c>
      <c r="G903" s="57" t="s">
        <v>3819</v>
      </c>
      <c r="H903" s="58" t="s">
        <v>3821</v>
      </c>
      <c r="J903" s="56"/>
    </row>
    <row r="904" spans="1:10" ht="31.5" x14ac:dyDescent="0.25">
      <c r="A904" s="4">
        <v>903</v>
      </c>
      <c r="B904" s="57" t="s">
        <v>3822</v>
      </c>
      <c r="C904" s="4" t="str">
        <f t="shared" si="28"/>
        <v>903/61826</v>
      </c>
      <c r="D904" s="4" t="str">
        <f t="shared" si="29"/>
        <v>27.09.2023</v>
      </c>
      <c r="E904" s="57" t="s">
        <v>888</v>
      </c>
      <c r="F904" s="57" t="s">
        <v>3823</v>
      </c>
      <c r="G904" s="57" t="s">
        <v>3823</v>
      </c>
      <c r="H904" s="58" t="s">
        <v>3824</v>
      </c>
      <c r="J904" s="56"/>
    </row>
    <row r="905" spans="1:10" ht="31.5" x14ac:dyDescent="0.25">
      <c r="A905" s="4">
        <v>904</v>
      </c>
      <c r="B905" s="57" t="s">
        <v>3825</v>
      </c>
      <c r="C905" s="4" t="str">
        <f t="shared" si="28"/>
        <v>904/62895</v>
      </c>
      <c r="D905" s="4" t="str">
        <f t="shared" si="29"/>
        <v>27.09.202023</v>
      </c>
      <c r="E905" s="57" t="s">
        <v>3826</v>
      </c>
      <c r="F905" s="57" t="s">
        <v>2170</v>
      </c>
      <c r="G905" s="57" t="s">
        <v>2170</v>
      </c>
      <c r="H905" s="58" t="s">
        <v>3827</v>
      </c>
      <c r="J905" s="56"/>
    </row>
    <row r="906" spans="1:10" ht="31.5" x14ac:dyDescent="0.25">
      <c r="A906" s="4">
        <v>905</v>
      </c>
      <c r="B906" s="57" t="s">
        <v>3828</v>
      </c>
      <c r="C906" s="4" t="str">
        <f t="shared" si="28"/>
        <v>905/61411</v>
      </c>
      <c r="D906" s="4" t="str">
        <f t="shared" si="29"/>
        <v>27.09.2023</v>
      </c>
      <c r="E906" s="57" t="s">
        <v>3830</v>
      </c>
      <c r="F906" s="57" t="s">
        <v>3829</v>
      </c>
      <c r="G906" s="57" t="s">
        <v>3829</v>
      </c>
      <c r="H906" s="58" t="s">
        <v>3831</v>
      </c>
      <c r="J906" s="56"/>
    </row>
    <row r="907" spans="1:10" ht="47.25" x14ac:dyDescent="0.25">
      <c r="A907" s="4">
        <v>906</v>
      </c>
      <c r="B907" s="57" t="s">
        <v>3832</v>
      </c>
      <c r="C907" s="4" t="str">
        <f t="shared" si="28"/>
        <v>906/61856</v>
      </c>
      <c r="D907" s="4" t="str">
        <f t="shared" si="29"/>
        <v>27.09.2023</v>
      </c>
      <c r="E907" s="57" t="s">
        <v>3834</v>
      </c>
      <c r="F907" s="57" t="s">
        <v>3833</v>
      </c>
      <c r="G907" s="57" t="s">
        <v>3833</v>
      </c>
      <c r="H907" s="58" t="s">
        <v>3835</v>
      </c>
      <c r="J907" s="56"/>
    </row>
    <row r="908" spans="1:10" ht="78.75" x14ac:dyDescent="0.25">
      <c r="A908" s="4">
        <v>907</v>
      </c>
      <c r="B908" s="57" t="s">
        <v>3836</v>
      </c>
      <c r="C908" s="4" t="str">
        <f t="shared" si="28"/>
        <v>907/59926</v>
      </c>
      <c r="D908" s="4" t="str">
        <f t="shared" si="29"/>
        <v>27.09.2023</v>
      </c>
      <c r="E908" s="57" t="s">
        <v>3838</v>
      </c>
      <c r="F908" s="57" t="s">
        <v>3837</v>
      </c>
      <c r="G908" s="57" t="s">
        <v>3837</v>
      </c>
      <c r="H908" s="58" t="s">
        <v>3839</v>
      </c>
      <c r="J908" s="56"/>
    </row>
    <row r="909" spans="1:10" ht="31.5" x14ac:dyDescent="0.25">
      <c r="A909" s="4">
        <v>908</v>
      </c>
      <c r="B909" s="57" t="s">
        <v>3840</v>
      </c>
      <c r="C909" s="4" t="str">
        <f t="shared" si="28"/>
        <v>908/62516</v>
      </c>
      <c r="D909" s="4" t="str">
        <f t="shared" si="29"/>
        <v>27.09.2023</v>
      </c>
      <c r="E909" s="57" t="s">
        <v>3842</v>
      </c>
      <c r="F909" s="57" t="s">
        <v>3841</v>
      </c>
      <c r="G909" s="57" t="s">
        <v>3841</v>
      </c>
      <c r="H909" s="58" t="s">
        <v>3843</v>
      </c>
      <c r="J909" s="56"/>
    </row>
    <row r="910" spans="1:10" ht="31.5" x14ac:dyDescent="0.25">
      <c r="A910" s="4">
        <v>909</v>
      </c>
      <c r="B910" s="57" t="s">
        <v>3844</v>
      </c>
      <c r="C910" s="4" t="str">
        <f t="shared" si="28"/>
        <v>909/38118</v>
      </c>
      <c r="D910" s="4" t="str">
        <f t="shared" si="29"/>
        <v>27.09.2023</v>
      </c>
      <c r="E910" s="57" t="s">
        <v>3846</v>
      </c>
      <c r="F910" s="57" t="s">
        <v>3845</v>
      </c>
      <c r="G910" s="57" t="s">
        <v>3845</v>
      </c>
      <c r="H910" s="58" t="s">
        <v>1625</v>
      </c>
      <c r="J910" s="56"/>
    </row>
    <row r="911" spans="1:10" ht="31.5" x14ac:dyDescent="0.25">
      <c r="A911" s="4">
        <v>910</v>
      </c>
      <c r="B911" s="57" t="s">
        <v>3847</v>
      </c>
      <c r="C911" s="4" t="str">
        <f t="shared" si="28"/>
        <v>910/57821</v>
      </c>
      <c r="D911" s="4" t="str">
        <f t="shared" si="29"/>
        <v>27.09.2023</v>
      </c>
      <c r="E911" s="57" t="s">
        <v>3848</v>
      </c>
      <c r="F911" s="57" t="s">
        <v>3819</v>
      </c>
      <c r="G911" s="57" t="s">
        <v>3819</v>
      </c>
      <c r="H911" s="58" t="s">
        <v>1145</v>
      </c>
      <c r="J911" s="56"/>
    </row>
    <row r="912" spans="1:10" ht="47.25" x14ac:dyDescent="0.25">
      <c r="A912" s="4">
        <v>911</v>
      </c>
      <c r="B912" s="57" t="s">
        <v>3849</v>
      </c>
      <c r="C912" s="4" t="str">
        <f t="shared" si="28"/>
        <v>911P/56103</v>
      </c>
      <c r="D912" s="4" t="str">
        <f t="shared" si="29"/>
        <v>27.09.2023</v>
      </c>
      <c r="E912" s="57" t="s">
        <v>3851</v>
      </c>
      <c r="F912" s="57" t="s">
        <v>3850</v>
      </c>
      <c r="G912" s="57" t="s">
        <v>3850</v>
      </c>
      <c r="H912" s="58" t="s">
        <v>3852</v>
      </c>
      <c r="J912" s="56"/>
    </row>
    <row r="913" spans="1:10" ht="31.5" x14ac:dyDescent="0.25">
      <c r="A913" s="4">
        <v>912</v>
      </c>
      <c r="B913" s="57" t="s">
        <v>3853</v>
      </c>
      <c r="C913" s="4" t="str">
        <f t="shared" si="28"/>
        <v>912P/56761</v>
      </c>
      <c r="D913" s="4" t="str">
        <f t="shared" si="29"/>
        <v>27.09.2023</v>
      </c>
      <c r="E913" s="57" t="s">
        <v>3855</v>
      </c>
      <c r="F913" s="57" t="s">
        <v>3854</v>
      </c>
      <c r="G913" s="57" t="s">
        <v>3854</v>
      </c>
      <c r="H913" s="58" t="s">
        <v>3856</v>
      </c>
      <c r="J913" s="56"/>
    </row>
    <row r="914" spans="1:10" ht="31.5" x14ac:dyDescent="0.25">
      <c r="A914" s="4">
        <v>913</v>
      </c>
      <c r="B914" s="57" t="s">
        <v>3857</v>
      </c>
      <c r="C914" s="4" t="str">
        <f t="shared" si="28"/>
        <v>913P/56954</v>
      </c>
      <c r="D914" s="4" t="str">
        <f t="shared" si="29"/>
        <v>27.09.2023</v>
      </c>
      <c r="E914" s="57" t="s">
        <v>2219</v>
      </c>
      <c r="F914" s="57" t="s">
        <v>3275</v>
      </c>
      <c r="G914" s="57" t="s">
        <v>3275</v>
      </c>
      <c r="H914" s="58" t="s">
        <v>1422</v>
      </c>
      <c r="J914" s="56"/>
    </row>
    <row r="915" spans="1:10" ht="47.25" x14ac:dyDescent="0.25">
      <c r="A915" s="4">
        <v>914</v>
      </c>
      <c r="B915" s="57" t="s">
        <v>3858</v>
      </c>
      <c r="C915" s="4" t="str">
        <f t="shared" si="28"/>
        <v>914P/48775</v>
      </c>
      <c r="D915" s="4" t="str">
        <f t="shared" si="29"/>
        <v>27.09.2023</v>
      </c>
      <c r="E915" s="57" t="s">
        <v>3860</v>
      </c>
      <c r="F915" s="57" t="s">
        <v>3859</v>
      </c>
      <c r="G915" s="57" t="s">
        <v>3859</v>
      </c>
      <c r="H915" s="58" t="s">
        <v>3861</v>
      </c>
      <c r="J915" s="56"/>
    </row>
    <row r="916" spans="1:10" ht="31.5" x14ac:dyDescent="0.25">
      <c r="A916" s="4">
        <v>915</v>
      </c>
      <c r="B916" s="57" t="s">
        <v>3862</v>
      </c>
      <c r="C916" s="4" t="str">
        <f t="shared" si="28"/>
        <v>915P/61414</v>
      </c>
      <c r="D916" s="4" t="str">
        <f t="shared" si="29"/>
        <v>27.09.2023</v>
      </c>
      <c r="E916" s="57" t="s">
        <v>3864</v>
      </c>
      <c r="F916" s="57" t="s">
        <v>3863</v>
      </c>
      <c r="G916" s="57" t="s">
        <v>3863</v>
      </c>
      <c r="H916" s="58" t="s">
        <v>3865</v>
      </c>
      <c r="J916" s="56"/>
    </row>
    <row r="917" spans="1:10" ht="31.5" x14ac:dyDescent="0.25">
      <c r="A917" s="4">
        <v>916</v>
      </c>
      <c r="B917" s="57" t="s">
        <v>3866</v>
      </c>
      <c r="C917" s="4" t="str">
        <f t="shared" si="28"/>
        <v>916P/61800</v>
      </c>
      <c r="D917" s="4" t="str">
        <f t="shared" si="29"/>
        <v>27.09.2023</v>
      </c>
      <c r="E917" s="57" t="s">
        <v>3868</v>
      </c>
      <c r="F917" s="57" t="s">
        <v>3867</v>
      </c>
      <c r="G917" s="57" t="s">
        <v>3867</v>
      </c>
      <c r="H917" s="58" t="s">
        <v>1121</v>
      </c>
      <c r="J917" s="56"/>
    </row>
    <row r="918" spans="1:10" ht="31.5" x14ac:dyDescent="0.25">
      <c r="A918" s="4">
        <v>917</v>
      </c>
      <c r="B918" s="57" t="s">
        <v>3869</v>
      </c>
      <c r="C918" s="4" t="str">
        <f t="shared" si="28"/>
        <v>917P/63053</v>
      </c>
      <c r="D918" s="4" t="str">
        <f t="shared" si="29"/>
        <v>27.09.2023</v>
      </c>
      <c r="E918" s="57" t="s">
        <v>3870</v>
      </c>
      <c r="F918" s="57" t="s">
        <v>185</v>
      </c>
      <c r="G918" s="57" t="s">
        <v>185</v>
      </c>
      <c r="H918" s="58" t="s">
        <v>3871</v>
      </c>
      <c r="J918" s="56"/>
    </row>
    <row r="919" spans="1:10" ht="31.5" x14ac:dyDescent="0.25">
      <c r="A919" s="4">
        <v>918</v>
      </c>
      <c r="B919" s="57" t="s">
        <v>3872</v>
      </c>
      <c r="C919" s="4" t="str">
        <f t="shared" si="28"/>
        <v>918P/63878</v>
      </c>
      <c r="D919" s="4" t="str">
        <f t="shared" si="29"/>
        <v>27.09.2023</v>
      </c>
      <c r="E919" s="57" t="s">
        <v>3873</v>
      </c>
      <c r="F919" s="57" t="s">
        <v>185</v>
      </c>
      <c r="G919" s="57" t="s">
        <v>185</v>
      </c>
      <c r="H919" s="58" t="s">
        <v>3874</v>
      </c>
      <c r="J919" s="56"/>
    </row>
    <row r="920" spans="1:10" s="72" customFormat="1" ht="31.5" x14ac:dyDescent="0.25">
      <c r="A920" s="66">
        <v>919</v>
      </c>
      <c r="B920" s="67"/>
      <c r="C920" s="66"/>
      <c r="D920" s="66"/>
      <c r="E920" s="67"/>
      <c r="F920" s="67"/>
      <c r="G920" s="67"/>
      <c r="H920" s="68" t="s">
        <v>5894</v>
      </c>
      <c r="I920" s="69"/>
      <c r="J920" s="71"/>
    </row>
    <row r="921" spans="1:10" ht="31.5" x14ac:dyDescent="0.25">
      <c r="A921" s="4">
        <v>920</v>
      </c>
      <c r="B921" s="57" t="s">
        <v>3875</v>
      </c>
      <c r="C921" s="4" t="str">
        <f t="shared" si="28"/>
        <v>920P/63876</v>
      </c>
      <c r="D921" s="4" t="str">
        <f t="shared" si="29"/>
        <v>27.09.2023</v>
      </c>
      <c r="E921" s="57" t="s">
        <v>3876</v>
      </c>
      <c r="F921" s="57" t="s">
        <v>185</v>
      </c>
      <c r="G921" s="57" t="s">
        <v>185</v>
      </c>
      <c r="H921" s="58" t="s">
        <v>3874</v>
      </c>
      <c r="J921" s="56"/>
    </row>
    <row r="922" spans="1:10" ht="47.25" x14ac:dyDescent="0.25">
      <c r="A922" s="4">
        <v>921</v>
      </c>
      <c r="B922" s="57" t="s">
        <v>3877</v>
      </c>
      <c r="C922" s="4" t="str">
        <f t="shared" si="28"/>
        <v>921P/63874</v>
      </c>
      <c r="D922" s="4" t="str">
        <f t="shared" si="29"/>
        <v>28.09.2023</v>
      </c>
      <c r="E922" s="57" t="s">
        <v>3878</v>
      </c>
      <c r="F922" s="57" t="s">
        <v>185</v>
      </c>
      <c r="G922" s="57" t="s">
        <v>185</v>
      </c>
      <c r="H922" s="58" t="s">
        <v>3879</v>
      </c>
      <c r="J922" s="56"/>
    </row>
    <row r="923" spans="1:10" ht="31.5" x14ac:dyDescent="0.25">
      <c r="A923" s="4">
        <v>922</v>
      </c>
      <c r="B923" s="57" t="s">
        <v>3880</v>
      </c>
      <c r="C923" s="4" t="str">
        <f t="shared" si="28"/>
        <v>922P/63877</v>
      </c>
      <c r="D923" s="4" t="str">
        <f t="shared" si="29"/>
        <v>28.09.2023</v>
      </c>
      <c r="E923" s="57" t="s">
        <v>2758</v>
      </c>
      <c r="F923" s="57" t="s">
        <v>185</v>
      </c>
      <c r="G923" s="57" t="s">
        <v>185</v>
      </c>
      <c r="H923" s="58" t="s">
        <v>3874</v>
      </c>
      <c r="J923" s="56"/>
    </row>
    <row r="924" spans="1:10" ht="63" x14ac:dyDescent="0.25">
      <c r="A924" s="4">
        <v>923</v>
      </c>
      <c r="B924" s="57" t="s">
        <v>3881</v>
      </c>
      <c r="C924" s="4" t="str">
        <f t="shared" si="28"/>
        <v>923/59823</v>
      </c>
      <c r="D924" s="4" t="str">
        <f t="shared" si="29"/>
        <v>28.09.2023</v>
      </c>
      <c r="E924" s="57" t="s">
        <v>3883</v>
      </c>
      <c r="F924" s="57" t="s">
        <v>3882</v>
      </c>
      <c r="G924" s="57" t="s">
        <v>3882</v>
      </c>
      <c r="H924" s="58" t="s">
        <v>3884</v>
      </c>
      <c r="J924" s="56"/>
    </row>
    <row r="925" spans="1:10" ht="47.25" x14ac:dyDescent="0.25">
      <c r="A925" s="4">
        <v>924</v>
      </c>
      <c r="B925" s="57" t="s">
        <v>3885</v>
      </c>
      <c r="C925" s="4" t="str">
        <f t="shared" si="28"/>
        <v>924/58577</v>
      </c>
      <c r="D925" s="4" t="str">
        <f t="shared" si="29"/>
        <v>28.09.2023</v>
      </c>
      <c r="E925" s="57" t="s">
        <v>3887</v>
      </c>
      <c r="F925" s="57" t="s">
        <v>3886</v>
      </c>
      <c r="G925" s="57" t="s">
        <v>3886</v>
      </c>
      <c r="H925" s="58" t="s">
        <v>3888</v>
      </c>
      <c r="J925" s="56"/>
    </row>
    <row r="926" spans="1:10" ht="126" x14ac:dyDescent="0.25">
      <c r="A926" s="4">
        <v>925</v>
      </c>
      <c r="B926" s="57" t="s">
        <v>3889</v>
      </c>
      <c r="C926" s="4" t="str">
        <f t="shared" si="28"/>
        <v>925/62075</v>
      </c>
      <c r="D926" s="4" t="str">
        <f t="shared" si="29"/>
        <v>28.09.2023</v>
      </c>
      <c r="E926" s="57" t="s">
        <v>2971</v>
      </c>
      <c r="F926" s="57" t="s">
        <v>2178</v>
      </c>
      <c r="G926" s="57" t="s">
        <v>2178</v>
      </c>
      <c r="H926" s="58" t="s">
        <v>3890</v>
      </c>
      <c r="J926" s="56"/>
    </row>
    <row r="927" spans="1:10" ht="31.5" x14ac:dyDescent="0.25">
      <c r="A927" s="4">
        <v>926</v>
      </c>
      <c r="B927" s="57" t="s">
        <v>3891</v>
      </c>
      <c r="C927" s="4" t="str">
        <f t="shared" si="28"/>
        <v>926/68925</v>
      </c>
      <c r="D927" s="4" t="str">
        <f t="shared" si="29"/>
        <v>28.09.2023</v>
      </c>
      <c r="E927" s="57" t="s">
        <v>3893</v>
      </c>
      <c r="F927" s="57" t="s">
        <v>3892</v>
      </c>
      <c r="G927" s="57" t="s">
        <v>3892</v>
      </c>
      <c r="H927" s="58" t="s">
        <v>3894</v>
      </c>
      <c r="J927" s="56"/>
    </row>
    <row r="928" spans="1:10" ht="31.5" x14ac:dyDescent="0.25">
      <c r="A928" s="4">
        <v>927</v>
      </c>
      <c r="B928" s="57" t="s">
        <v>3895</v>
      </c>
      <c r="C928" s="4" t="str">
        <f t="shared" si="28"/>
        <v>927/35848</v>
      </c>
      <c r="D928" s="4" t="str">
        <f t="shared" si="29"/>
        <v>29.09.2023</v>
      </c>
      <c r="E928" s="57" t="s">
        <v>3897</v>
      </c>
      <c r="F928" s="57" t="s">
        <v>3896</v>
      </c>
      <c r="G928" s="57" t="s">
        <v>3896</v>
      </c>
      <c r="H928" s="58" t="s">
        <v>3898</v>
      </c>
      <c r="J928" s="56"/>
    </row>
    <row r="929" spans="1:10" ht="31.5" x14ac:dyDescent="0.25">
      <c r="A929" s="4">
        <v>928</v>
      </c>
      <c r="B929" s="57" t="s">
        <v>3899</v>
      </c>
      <c r="C929" s="4" t="str">
        <f t="shared" si="28"/>
        <v>928/65550</v>
      </c>
      <c r="D929" s="4" t="str">
        <f t="shared" si="29"/>
        <v>29.09.2023</v>
      </c>
      <c r="E929" s="57" t="s">
        <v>3901</v>
      </c>
      <c r="F929" s="57" t="s">
        <v>3900</v>
      </c>
      <c r="G929" s="57" t="s">
        <v>3900</v>
      </c>
      <c r="H929" s="58" t="s">
        <v>1418</v>
      </c>
      <c r="J929" s="56"/>
    </row>
    <row r="930" spans="1:10" ht="31.5" x14ac:dyDescent="0.25">
      <c r="A930" s="4">
        <v>929</v>
      </c>
      <c r="B930" s="57" t="s">
        <v>3902</v>
      </c>
      <c r="C930" s="4" t="str">
        <f t="shared" si="28"/>
        <v>929/64961</v>
      </c>
      <c r="D930" s="4" t="str">
        <f t="shared" si="29"/>
        <v>29.09.2023</v>
      </c>
      <c r="E930" s="57" t="s">
        <v>3904</v>
      </c>
      <c r="F930" s="57" t="s">
        <v>3903</v>
      </c>
      <c r="G930" s="57" t="s">
        <v>3903</v>
      </c>
      <c r="H930" s="58" t="s">
        <v>1625</v>
      </c>
      <c r="J930" s="56"/>
    </row>
    <row r="931" spans="1:10" ht="31.5" x14ac:dyDescent="0.25">
      <c r="A931" s="4">
        <v>930</v>
      </c>
      <c r="B931" s="57" t="s">
        <v>3905</v>
      </c>
      <c r="C931" s="4" t="str">
        <f t="shared" si="28"/>
        <v>930/61917</v>
      </c>
      <c r="D931" s="4" t="str">
        <f t="shared" si="29"/>
        <v>29.09.2023</v>
      </c>
      <c r="E931" s="57" t="s">
        <v>3907</v>
      </c>
      <c r="F931" s="57" t="s">
        <v>3906</v>
      </c>
      <c r="G931" s="57" t="s">
        <v>3906</v>
      </c>
      <c r="H931" s="58" t="s">
        <v>1574</v>
      </c>
      <c r="J931" s="56"/>
    </row>
    <row r="932" spans="1:10" ht="31.5" x14ac:dyDescent="0.25">
      <c r="A932" s="4">
        <v>931</v>
      </c>
      <c r="B932" s="57" t="s">
        <v>3908</v>
      </c>
      <c r="C932" s="4" t="str">
        <f t="shared" si="28"/>
        <v>931/65807</v>
      </c>
      <c r="D932" s="4" t="str">
        <f t="shared" si="29"/>
        <v>29.09.203</v>
      </c>
      <c r="E932" s="57" t="s">
        <v>3910</v>
      </c>
      <c r="F932" s="57" t="s">
        <v>3909</v>
      </c>
      <c r="G932" s="57" t="s">
        <v>3909</v>
      </c>
      <c r="H932" s="58" t="s">
        <v>1418</v>
      </c>
      <c r="J932" s="56"/>
    </row>
    <row r="933" spans="1:10" ht="31.5" x14ac:dyDescent="0.25">
      <c r="A933" s="4">
        <v>932</v>
      </c>
      <c r="B933" s="57" t="s">
        <v>3911</v>
      </c>
      <c r="C933" s="4" t="str">
        <f t="shared" si="28"/>
        <v>932/69156</v>
      </c>
      <c r="D933" s="4" t="str">
        <f t="shared" si="29"/>
        <v>29.09.2023</v>
      </c>
      <c r="E933" s="57" t="s">
        <v>3913</v>
      </c>
      <c r="F933" s="57" t="s">
        <v>3912</v>
      </c>
      <c r="G933" s="57" t="s">
        <v>3912</v>
      </c>
      <c r="H933" s="58" t="s">
        <v>1418</v>
      </c>
      <c r="J933" s="56"/>
    </row>
    <row r="934" spans="1:10" ht="31.5" x14ac:dyDescent="0.25">
      <c r="A934" s="4">
        <v>933</v>
      </c>
      <c r="B934" s="57" t="s">
        <v>3914</v>
      </c>
      <c r="C934" s="4" t="str">
        <f t="shared" si="28"/>
        <v>933/69159</v>
      </c>
      <c r="D934" s="4" t="str">
        <f t="shared" si="29"/>
        <v>29.09.2023</v>
      </c>
      <c r="E934" s="57" t="s">
        <v>3913</v>
      </c>
      <c r="F934" s="57" t="s">
        <v>3915</v>
      </c>
      <c r="G934" s="57" t="s">
        <v>3915</v>
      </c>
      <c r="H934" s="58" t="s">
        <v>1418</v>
      </c>
      <c r="J934" s="56"/>
    </row>
    <row r="935" spans="1:10" ht="31.5" x14ac:dyDescent="0.25">
      <c r="A935" s="4">
        <v>934</v>
      </c>
      <c r="B935" s="57" t="s">
        <v>3916</v>
      </c>
      <c r="C935" s="4" t="str">
        <f t="shared" si="28"/>
        <v>934P/52375</v>
      </c>
      <c r="D935" s="4" t="str">
        <f t="shared" si="29"/>
        <v>29.09.2023</v>
      </c>
      <c r="E935" s="57" t="s">
        <v>3918</v>
      </c>
      <c r="F935" s="57" t="s">
        <v>3917</v>
      </c>
      <c r="G935" s="57" t="s">
        <v>3917</v>
      </c>
      <c r="H935" s="58" t="s">
        <v>3919</v>
      </c>
      <c r="J935" s="56"/>
    </row>
    <row r="936" spans="1:10" ht="31.5" x14ac:dyDescent="0.25">
      <c r="A936" s="4">
        <v>935</v>
      </c>
      <c r="B936" s="57" t="s">
        <v>3920</v>
      </c>
      <c r="C936" s="4" t="str">
        <f t="shared" si="28"/>
        <v>935/66070</v>
      </c>
      <c r="D936" s="4" t="str">
        <f t="shared" si="29"/>
        <v>29.09.2023</v>
      </c>
      <c r="E936" s="57" t="s">
        <v>3922</v>
      </c>
      <c r="F936" s="57" t="s">
        <v>3921</v>
      </c>
      <c r="G936" s="57" t="s">
        <v>3921</v>
      </c>
      <c r="H936" s="58" t="s">
        <v>3923</v>
      </c>
      <c r="J936" s="56"/>
    </row>
    <row r="937" spans="1:10" ht="31.5" x14ac:dyDescent="0.25">
      <c r="A937" s="4">
        <v>936</v>
      </c>
      <c r="B937" s="57" t="s">
        <v>3924</v>
      </c>
      <c r="C937" s="4" t="str">
        <f t="shared" si="28"/>
        <v>936/65884</v>
      </c>
      <c r="D937" s="4" t="str">
        <f t="shared" si="29"/>
        <v>29.09.2023</v>
      </c>
      <c r="E937" s="57" t="s">
        <v>3910</v>
      </c>
      <c r="F937" s="57" t="s">
        <v>3909</v>
      </c>
      <c r="G937" s="57" t="s">
        <v>3909</v>
      </c>
      <c r="H937" s="58" t="s">
        <v>3925</v>
      </c>
      <c r="J937" s="56"/>
    </row>
    <row r="938" spans="1:10" ht="31.5" x14ac:dyDescent="0.25">
      <c r="A938" s="4">
        <v>937</v>
      </c>
      <c r="B938" s="57" t="s">
        <v>3926</v>
      </c>
      <c r="C938" s="4" t="str">
        <f t="shared" si="28"/>
        <v>937/62515</v>
      </c>
      <c r="D938" s="4" t="str">
        <f t="shared" si="29"/>
        <v>29.09.2023</v>
      </c>
      <c r="E938" s="57" t="s">
        <v>3928</v>
      </c>
      <c r="F938" s="57" t="s">
        <v>3927</v>
      </c>
      <c r="G938" s="57" t="s">
        <v>3927</v>
      </c>
      <c r="H938" s="58" t="s">
        <v>3810</v>
      </c>
      <c r="J938" s="56"/>
    </row>
    <row r="939" spans="1:10" ht="47.25" x14ac:dyDescent="0.25">
      <c r="A939" s="4">
        <v>938</v>
      </c>
      <c r="B939" s="57" t="s">
        <v>3929</v>
      </c>
      <c r="C939" s="4" t="str">
        <f t="shared" si="28"/>
        <v>938/61824</v>
      </c>
      <c r="D939" s="4" t="str">
        <f t="shared" si="29"/>
        <v>29.09.2023</v>
      </c>
      <c r="E939" s="57" t="s">
        <v>3930</v>
      </c>
      <c r="F939" s="57" t="s">
        <v>185</v>
      </c>
      <c r="G939" s="57" t="s">
        <v>185</v>
      </c>
      <c r="H939" s="58" t="s">
        <v>3931</v>
      </c>
      <c r="J939" s="56"/>
    </row>
    <row r="940" spans="1:10" ht="31.5" x14ac:dyDescent="0.25">
      <c r="A940" s="4">
        <v>939</v>
      </c>
      <c r="B940" s="57" t="s">
        <v>3932</v>
      </c>
      <c r="C940" s="4" t="str">
        <f t="shared" si="28"/>
        <v>939/60696</v>
      </c>
      <c r="D940" s="4" t="str">
        <f t="shared" si="29"/>
        <v>29.09.2023</v>
      </c>
      <c r="E940" s="57" t="s">
        <v>3934</v>
      </c>
      <c r="F940" s="57" t="s">
        <v>3933</v>
      </c>
      <c r="G940" s="57" t="s">
        <v>3933</v>
      </c>
      <c r="H940" s="58" t="s">
        <v>3935</v>
      </c>
      <c r="J940" s="56"/>
    </row>
    <row r="941" spans="1:10" ht="63" x14ac:dyDescent="0.25">
      <c r="A941" s="4">
        <v>940</v>
      </c>
      <c r="B941" s="57" t="s">
        <v>3936</v>
      </c>
      <c r="C941" s="4" t="str">
        <f t="shared" si="28"/>
        <v>940/57125</v>
      </c>
      <c r="D941" s="4" t="str">
        <f t="shared" si="29"/>
        <v>29.09.2023</v>
      </c>
      <c r="E941" s="57" t="s">
        <v>3938</v>
      </c>
      <c r="F941" s="57" t="s">
        <v>3937</v>
      </c>
      <c r="G941" s="57" t="s">
        <v>3937</v>
      </c>
      <c r="H941" s="58" t="s">
        <v>3939</v>
      </c>
      <c r="J941" s="56"/>
    </row>
    <row r="942" spans="1:10" ht="47.25" x14ac:dyDescent="0.25">
      <c r="A942" s="4">
        <v>941</v>
      </c>
      <c r="B942" s="57" t="s">
        <v>3940</v>
      </c>
      <c r="C942" s="4" t="str">
        <f t="shared" si="28"/>
        <v>941/60694</v>
      </c>
      <c r="D942" s="4" t="str">
        <f t="shared" si="29"/>
        <v>29.09.2023</v>
      </c>
      <c r="E942" s="57" t="s">
        <v>3942</v>
      </c>
      <c r="F942" s="57" t="s">
        <v>3941</v>
      </c>
      <c r="G942" s="57" t="s">
        <v>3941</v>
      </c>
      <c r="H942" s="58" t="s">
        <v>3943</v>
      </c>
      <c r="J942" s="56"/>
    </row>
    <row r="943" spans="1:10" ht="31.5" x14ac:dyDescent="0.25">
      <c r="A943" s="4">
        <v>942</v>
      </c>
      <c r="B943" s="57" t="s">
        <v>3944</v>
      </c>
      <c r="C943" s="4" t="str">
        <f t="shared" si="28"/>
        <v>942/58047</v>
      </c>
      <c r="D943" s="4" t="str">
        <f t="shared" si="29"/>
        <v>02.10.2023</v>
      </c>
      <c r="E943" s="57" t="s">
        <v>3946</v>
      </c>
      <c r="F943" s="57" t="s">
        <v>3945</v>
      </c>
      <c r="G943" s="57" t="s">
        <v>3945</v>
      </c>
      <c r="H943" s="58" t="s">
        <v>3947</v>
      </c>
      <c r="J943" s="56"/>
    </row>
    <row r="944" spans="1:10" ht="31.5" x14ac:dyDescent="0.25">
      <c r="A944" s="4">
        <v>943</v>
      </c>
      <c r="B944" s="57" t="s">
        <v>3948</v>
      </c>
      <c r="C944" s="4" t="str">
        <f t="shared" si="28"/>
        <v>943/67664</v>
      </c>
      <c r="D944" s="4" t="str">
        <f t="shared" si="29"/>
        <v>02.10.2023</v>
      </c>
      <c r="E944" s="57" t="s">
        <v>3950</v>
      </c>
      <c r="F944" s="57" t="s">
        <v>3949</v>
      </c>
      <c r="G944" s="57" t="s">
        <v>3949</v>
      </c>
      <c r="H944" s="58" t="s">
        <v>1418</v>
      </c>
      <c r="J944" s="56"/>
    </row>
    <row r="945" spans="1:10" ht="31.5" x14ac:dyDescent="0.25">
      <c r="A945" s="4">
        <v>944</v>
      </c>
      <c r="B945" s="57" t="s">
        <v>3951</v>
      </c>
      <c r="C945" s="4" t="str">
        <f t="shared" si="28"/>
        <v>944/66050</v>
      </c>
      <c r="D945" s="4" t="str">
        <f t="shared" si="29"/>
        <v>02.10.2023</v>
      </c>
      <c r="E945" s="57" t="s">
        <v>3953</v>
      </c>
      <c r="F945" s="57" t="s">
        <v>3952</v>
      </c>
      <c r="G945" s="57" t="s">
        <v>3952</v>
      </c>
      <c r="H945" s="58" t="s">
        <v>3954</v>
      </c>
      <c r="J945" s="56"/>
    </row>
    <row r="946" spans="1:10" ht="47.25" x14ac:dyDescent="0.25">
      <c r="A946" s="4">
        <v>945</v>
      </c>
      <c r="B946" s="57" t="s">
        <v>3955</v>
      </c>
      <c r="C946" s="4" t="str">
        <f t="shared" si="28"/>
        <v>945/68524</v>
      </c>
      <c r="D946" s="4" t="str">
        <f t="shared" si="29"/>
        <v>02.10.2023</v>
      </c>
      <c r="E946" s="57" t="s">
        <v>3957</v>
      </c>
      <c r="F946" s="57" t="s">
        <v>3956</v>
      </c>
      <c r="G946" s="57" t="s">
        <v>3956</v>
      </c>
      <c r="H946" s="58" t="s">
        <v>3958</v>
      </c>
      <c r="J946" s="56"/>
    </row>
    <row r="947" spans="1:10" ht="31.5" x14ac:dyDescent="0.25">
      <c r="A947" s="4">
        <v>946</v>
      </c>
      <c r="B947" s="57" t="s">
        <v>3959</v>
      </c>
      <c r="C947" s="4" t="str">
        <f t="shared" si="28"/>
        <v>946/45150</v>
      </c>
      <c r="D947" s="4" t="str">
        <f t="shared" si="29"/>
        <v>02.10.2023</v>
      </c>
      <c r="E947" s="57" t="s">
        <v>3961</v>
      </c>
      <c r="F947" s="57" t="s">
        <v>3960</v>
      </c>
      <c r="G947" s="57" t="s">
        <v>3960</v>
      </c>
      <c r="H947" s="58" t="s">
        <v>3962</v>
      </c>
      <c r="J947" s="56"/>
    </row>
    <row r="948" spans="1:10" ht="94.5" x14ac:dyDescent="0.25">
      <c r="A948" s="4">
        <v>947</v>
      </c>
      <c r="B948" s="57" t="s">
        <v>3963</v>
      </c>
      <c r="C948" s="4" t="str">
        <f t="shared" si="28"/>
        <v>947/62259</v>
      </c>
      <c r="D948" s="4" t="str">
        <f t="shared" si="29"/>
        <v>02.10.2023</v>
      </c>
      <c r="E948" s="57" t="s">
        <v>3048</v>
      </c>
      <c r="F948" s="57" t="s">
        <v>3047</v>
      </c>
      <c r="G948" s="57" t="s">
        <v>3047</v>
      </c>
      <c r="H948" s="58" t="s">
        <v>3964</v>
      </c>
      <c r="J948" s="56"/>
    </row>
    <row r="949" spans="1:10" ht="78.75" x14ac:dyDescent="0.25">
      <c r="A949" s="4">
        <v>948</v>
      </c>
      <c r="B949" s="57" t="s">
        <v>3965</v>
      </c>
      <c r="C949" s="4" t="str">
        <f t="shared" si="28"/>
        <v>948/60701</v>
      </c>
      <c r="D949" s="4" t="str">
        <f t="shared" si="29"/>
        <v>02.10.2023</v>
      </c>
      <c r="E949" s="57" t="s">
        <v>3967</v>
      </c>
      <c r="F949" s="57" t="s">
        <v>3966</v>
      </c>
      <c r="G949" s="57" t="s">
        <v>3966</v>
      </c>
      <c r="H949" s="58" t="s">
        <v>3968</v>
      </c>
      <c r="J949" s="56"/>
    </row>
    <row r="950" spans="1:10" ht="47.25" x14ac:dyDescent="0.25">
      <c r="A950" s="4">
        <v>949</v>
      </c>
      <c r="B950" s="57" t="s">
        <v>3969</v>
      </c>
      <c r="C950" s="4" t="str">
        <f t="shared" si="28"/>
        <v>949/67835</v>
      </c>
      <c r="D950" s="4" t="str">
        <f t="shared" si="29"/>
        <v>02.10.2023</v>
      </c>
      <c r="E950" s="57" t="s">
        <v>3970</v>
      </c>
      <c r="F950" s="57" t="s">
        <v>1820</v>
      </c>
      <c r="G950" s="57" t="s">
        <v>1820</v>
      </c>
      <c r="H950" s="58" t="s">
        <v>3971</v>
      </c>
      <c r="J950" s="56"/>
    </row>
    <row r="951" spans="1:10" ht="31.5" x14ac:dyDescent="0.25">
      <c r="A951" s="4">
        <v>950</v>
      </c>
      <c r="B951" s="57" t="s">
        <v>3972</v>
      </c>
      <c r="C951" s="4" t="str">
        <f t="shared" si="28"/>
        <v>950/43495</v>
      </c>
      <c r="D951" s="4" t="str">
        <f t="shared" si="29"/>
        <v>02.10.2023</v>
      </c>
      <c r="E951" s="57" t="s">
        <v>3974</v>
      </c>
      <c r="F951" s="57" t="s">
        <v>3973</v>
      </c>
      <c r="G951" s="57" t="s">
        <v>3973</v>
      </c>
      <c r="H951" s="58" t="s">
        <v>3975</v>
      </c>
      <c r="J951" s="56"/>
    </row>
    <row r="952" spans="1:10" ht="31.5" x14ac:dyDescent="0.25">
      <c r="A952" s="4">
        <v>951</v>
      </c>
      <c r="B952" s="57" t="s">
        <v>3976</v>
      </c>
      <c r="C952" s="4" t="str">
        <f t="shared" si="28"/>
        <v>951P/63879</v>
      </c>
      <c r="D952" s="4" t="str">
        <f t="shared" si="29"/>
        <v>02.10.2023</v>
      </c>
      <c r="E952" s="57" t="s">
        <v>3977</v>
      </c>
      <c r="F952" s="57" t="s">
        <v>185</v>
      </c>
      <c r="G952" s="57" t="s">
        <v>185</v>
      </c>
      <c r="H952" s="58" t="s">
        <v>3874</v>
      </c>
      <c r="J952" s="56"/>
    </row>
    <row r="953" spans="1:10" ht="47.25" x14ac:dyDescent="0.25">
      <c r="A953" s="4">
        <v>952</v>
      </c>
      <c r="B953" s="57" t="s">
        <v>3978</v>
      </c>
      <c r="C953" s="4" t="str">
        <f t="shared" si="28"/>
        <v>952P/65549</v>
      </c>
      <c r="D953" s="4" t="str">
        <f t="shared" si="29"/>
        <v>02.10.2023</v>
      </c>
      <c r="E953" s="57" t="s">
        <v>3980</v>
      </c>
      <c r="F953" s="57" t="s">
        <v>3979</v>
      </c>
      <c r="G953" s="57" t="s">
        <v>3979</v>
      </c>
      <c r="H953" s="58" t="s">
        <v>3981</v>
      </c>
      <c r="J953" s="56"/>
    </row>
    <row r="954" spans="1:10" ht="31.5" x14ac:dyDescent="0.25">
      <c r="A954" s="4">
        <v>953</v>
      </c>
      <c r="B954" s="57" t="s">
        <v>3982</v>
      </c>
      <c r="C954" s="4" t="str">
        <f t="shared" si="28"/>
        <v>953/64485</v>
      </c>
      <c r="D954" s="4" t="str">
        <f t="shared" si="29"/>
        <v>02.10.2023</v>
      </c>
      <c r="E954" s="57" t="s">
        <v>3984</v>
      </c>
      <c r="F954" s="57" t="s">
        <v>3983</v>
      </c>
      <c r="G954" s="57" t="s">
        <v>3983</v>
      </c>
      <c r="H954" s="58" t="s">
        <v>3985</v>
      </c>
      <c r="J954" s="56"/>
    </row>
    <row r="955" spans="1:10" ht="31.5" x14ac:dyDescent="0.25">
      <c r="A955" s="4">
        <v>954</v>
      </c>
      <c r="B955" s="57" t="s">
        <v>3986</v>
      </c>
      <c r="C955" s="4" t="str">
        <f t="shared" si="28"/>
        <v>954/64477</v>
      </c>
      <c r="D955" s="4" t="str">
        <f t="shared" si="29"/>
        <v>02.10.2023</v>
      </c>
      <c r="E955" s="57" t="s">
        <v>3988</v>
      </c>
      <c r="F955" s="57" t="s">
        <v>3987</v>
      </c>
      <c r="G955" s="57" t="s">
        <v>3987</v>
      </c>
      <c r="H955" s="58" t="s">
        <v>3989</v>
      </c>
      <c r="J955" s="56"/>
    </row>
    <row r="956" spans="1:10" ht="31.5" x14ac:dyDescent="0.25">
      <c r="A956" s="4">
        <v>955</v>
      </c>
      <c r="B956" s="57" t="s">
        <v>3990</v>
      </c>
      <c r="C956" s="4" t="str">
        <f t="shared" si="28"/>
        <v>955/64487</v>
      </c>
      <c r="D956" s="4" t="str">
        <f t="shared" si="29"/>
        <v>02.10.2023</v>
      </c>
      <c r="E956" s="57" t="s">
        <v>3991</v>
      </c>
      <c r="F956" s="57" t="s">
        <v>3983</v>
      </c>
      <c r="G956" s="57" t="s">
        <v>3983</v>
      </c>
      <c r="H956" s="58" t="s">
        <v>3989</v>
      </c>
      <c r="J956" s="56"/>
    </row>
    <row r="957" spans="1:10" ht="31.5" x14ac:dyDescent="0.25">
      <c r="A957" s="4">
        <v>956</v>
      </c>
      <c r="B957" s="57" t="s">
        <v>3992</v>
      </c>
      <c r="C957" s="4" t="str">
        <f t="shared" si="28"/>
        <v>956/64482</v>
      </c>
      <c r="D957" s="4" t="str">
        <f t="shared" si="29"/>
        <v>02.10.2023</v>
      </c>
      <c r="E957" s="57" t="s">
        <v>3993</v>
      </c>
      <c r="F957" s="57" t="s">
        <v>3987</v>
      </c>
      <c r="G957" s="57" t="s">
        <v>3987</v>
      </c>
      <c r="H957" s="58" t="s">
        <v>3989</v>
      </c>
      <c r="J957" s="56"/>
    </row>
    <row r="958" spans="1:10" ht="31.5" x14ac:dyDescent="0.25">
      <c r="A958" s="4">
        <v>957</v>
      </c>
      <c r="B958" s="57" t="s">
        <v>3994</v>
      </c>
      <c r="C958" s="4" t="str">
        <f t="shared" si="28"/>
        <v>957/55560</v>
      </c>
      <c r="D958" s="4" t="str">
        <f t="shared" si="29"/>
        <v>03.10.2023</v>
      </c>
      <c r="E958" s="57" t="s">
        <v>3995</v>
      </c>
      <c r="F958" s="57">
        <v>223542</v>
      </c>
      <c r="G958" s="57">
        <v>223542</v>
      </c>
      <c r="H958" s="58" t="s">
        <v>3996</v>
      </c>
      <c r="J958" s="56"/>
    </row>
    <row r="959" spans="1:10" ht="47.25" x14ac:dyDescent="0.25">
      <c r="A959" s="4">
        <v>958</v>
      </c>
      <c r="B959" s="57" t="s">
        <v>3997</v>
      </c>
      <c r="C959" s="4" t="str">
        <f t="shared" si="28"/>
        <v>958/73843</v>
      </c>
      <c r="D959" s="4" t="str">
        <f t="shared" si="29"/>
        <v>03.10.2023</v>
      </c>
      <c r="E959" s="57" t="s">
        <v>3999</v>
      </c>
      <c r="F959" s="57" t="s">
        <v>3998</v>
      </c>
      <c r="G959" s="57" t="s">
        <v>3998</v>
      </c>
      <c r="H959" s="58" t="s">
        <v>4000</v>
      </c>
      <c r="J959" s="56"/>
    </row>
    <row r="960" spans="1:10" ht="47.25" x14ac:dyDescent="0.25">
      <c r="A960" s="4">
        <v>959</v>
      </c>
      <c r="B960" s="57" t="s">
        <v>4001</v>
      </c>
      <c r="C960" s="4" t="str">
        <f t="shared" si="28"/>
        <v>959/32703</v>
      </c>
      <c r="D960" s="4" t="str">
        <f t="shared" si="29"/>
        <v>03.10.2023</v>
      </c>
      <c r="E960" s="57" t="s">
        <v>4002</v>
      </c>
      <c r="F960" s="57" t="s">
        <v>2830</v>
      </c>
      <c r="G960" s="57" t="s">
        <v>2830</v>
      </c>
      <c r="H960" s="58" t="s">
        <v>4003</v>
      </c>
      <c r="J960" s="56"/>
    </row>
    <row r="961" spans="1:10" ht="31.5" x14ac:dyDescent="0.25">
      <c r="A961" s="4">
        <v>960</v>
      </c>
      <c r="B961" s="57" t="s">
        <v>4004</v>
      </c>
      <c r="C961" s="4" t="str">
        <f t="shared" si="28"/>
        <v>960/62223</v>
      </c>
      <c r="D961" s="4" t="str">
        <f t="shared" si="29"/>
        <v>04.10.2023</v>
      </c>
      <c r="E961" s="57" t="s">
        <v>4005</v>
      </c>
      <c r="F961" s="57" t="s">
        <v>2119</v>
      </c>
      <c r="G961" s="57" t="s">
        <v>2119</v>
      </c>
      <c r="H961" s="58" t="s">
        <v>2861</v>
      </c>
      <c r="J961" s="56"/>
    </row>
    <row r="962" spans="1:10" ht="31.5" x14ac:dyDescent="0.25">
      <c r="A962" s="4">
        <v>961</v>
      </c>
      <c r="B962" s="57" t="s">
        <v>4006</v>
      </c>
      <c r="C962" s="4" t="str">
        <f t="shared" ref="C962:C1025" si="30">_xlfn.TEXTBEFORE(B962,"/",2,,,)</f>
        <v>961/62225</v>
      </c>
      <c r="D962" s="4" t="str">
        <f t="shared" ref="D962:D1025" si="31">_xlfn.TEXTAFTER(B962,"/",-1,,,)</f>
        <v>04.10.2023</v>
      </c>
      <c r="E962" s="57" t="s">
        <v>4008</v>
      </c>
      <c r="F962" s="57" t="s">
        <v>4007</v>
      </c>
      <c r="G962" s="57" t="s">
        <v>4007</v>
      </c>
      <c r="H962" s="58" t="s">
        <v>2861</v>
      </c>
      <c r="J962" s="56"/>
    </row>
    <row r="963" spans="1:10" ht="31.5" x14ac:dyDescent="0.25">
      <c r="A963" s="4">
        <v>962</v>
      </c>
      <c r="B963" s="57" t="s">
        <v>4009</v>
      </c>
      <c r="C963" s="4" t="str">
        <f t="shared" si="30"/>
        <v>962/61281</v>
      </c>
      <c r="D963" s="4" t="str">
        <f t="shared" si="31"/>
        <v>04.10.2023</v>
      </c>
      <c r="E963" s="57" t="s">
        <v>4011</v>
      </c>
      <c r="F963" s="57" t="s">
        <v>4010</v>
      </c>
      <c r="G963" s="57" t="s">
        <v>4010</v>
      </c>
      <c r="H963" s="58" t="s">
        <v>4012</v>
      </c>
      <c r="J963" s="56"/>
    </row>
    <row r="964" spans="1:10" ht="31.5" x14ac:dyDescent="0.25">
      <c r="A964" s="4">
        <v>963</v>
      </c>
      <c r="B964" s="57" t="s">
        <v>4013</v>
      </c>
      <c r="C964" s="4" t="str">
        <f t="shared" si="30"/>
        <v>963/64728</v>
      </c>
      <c r="D964" s="4" t="str">
        <f t="shared" si="31"/>
        <v>04.10.2023</v>
      </c>
      <c r="E964" s="57" t="s">
        <v>4015</v>
      </c>
      <c r="F964" s="57" t="s">
        <v>4014</v>
      </c>
      <c r="G964" s="57" t="s">
        <v>4014</v>
      </c>
      <c r="H964" s="58" t="s">
        <v>4016</v>
      </c>
      <c r="J964" s="56"/>
    </row>
    <row r="965" spans="1:10" ht="31.5" x14ac:dyDescent="0.25">
      <c r="A965" s="4">
        <v>964</v>
      </c>
      <c r="B965" s="57" t="s">
        <v>4017</v>
      </c>
      <c r="C965" s="4" t="str">
        <f t="shared" si="30"/>
        <v>964/68022</v>
      </c>
      <c r="D965" s="4" t="str">
        <f t="shared" si="31"/>
        <v>04.10.2023</v>
      </c>
      <c r="E965" s="57" t="s">
        <v>4019</v>
      </c>
      <c r="F965" s="57" t="s">
        <v>4018</v>
      </c>
      <c r="G965" s="57" t="s">
        <v>4018</v>
      </c>
      <c r="H965" s="58" t="s">
        <v>4020</v>
      </c>
      <c r="J965" s="56"/>
    </row>
    <row r="966" spans="1:10" ht="63" x14ac:dyDescent="0.25">
      <c r="A966" s="4">
        <v>965</v>
      </c>
      <c r="B966" s="57" t="s">
        <v>4021</v>
      </c>
      <c r="C966" s="4" t="str">
        <f t="shared" si="30"/>
        <v>965/61240</v>
      </c>
      <c r="D966" s="4" t="str">
        <f t="shared" si="31"/>
        <v>04.10.2023</v>
      </c>
      <c r="E966" s="57" t="s">
        <v>4022</v>
      </c>
      <c r="F966" s="57" t="s">
        <v>2123</v>
      </c>
      <c r="G966" s="57" t="s">
        <v>2123</v>
      </c>
      <c r="H966" s="58" t="s">
        <v>4023</v>
      </c>
      <c r="J966" s="56"/>
    </row>
    <row r="967" spans="1:10" ht="63" x14ac:dyDescent="0.25">
      <c r="A967" s="4">
        <v>966</v>
      </c>
      <c r="B967" s="57" t="s">
        <v>4024</v>
      </c>
      <c r="C967" s="4" t="str">
        <f t="shared" si="30"/>
        <v>966/57815</v>
      </c>
      <c r="D967" s="4" t="str">
        <f t="shared" si="31"/>
        <v>04.10.2023</v>
      </c>
      <c r="E967" s="57" t="s">
        <v>4025</v>
      </c>
      <c r="F967" s="57" t="s">
        <v>3081</v>
      </c>
      <c r="G967" s="57" t="s">
        <v>3081</v>
      </c>
      <c r="H967" s="58" t="s">
        <v>4026</v>
      </c>
      <c r="J967" s="56"/>
    </row>
    <row r="968" spans="1:10" ht="63" x14ac:dyDescent="0.25">
      <c r="A968" s="4">
        <v>967</v>
      </c>
      <c r="B968" s="57" t="s">
        <v>4027</v>
      </c>
      <c r="C968" s="4" t="str">
        <f t="shared" si="30"/>
        <v>967/61915</v>
      </c>
      <c r="D968" s="4" t="str">
        <f t="shared" si="31"/>
        <v>04.10.2023</v>
      </c>
      <c r="E968" s="57" t="s">
        <v>4029</v>
      </c>
      <c r="F968" s="57" t="s">
        <v>4028</v>
      </c>
      <c r="G968" s="57" t="s">
        <v>4028</v>
      </c>
      <c r="H968" s="58" t="s">
        <v>4030</v>
      </c>
      <c r="J968" s="56"/>
    </row>
    <row r="969" spans="1:10" ht="47.25" x14ac:dyDescent="0.25">
      <c r="A969" s="4">
        <v>968</v>
      </c>
      <c r="B969" s="57" t="s">
        <v>4031</v>
      </c>
      <c r="C969" s="4" t="str">
        <f t="shared" si="30"/>
        <v>968/48290</v>
      </c>
      <c r="D969" s="4" t="str">
        <f t="shared" si="31"/>
        <v>04.10.2023</v>
      </c>
      <c r="E969" s="57" t="s">
        <v>4032</v>
      </c>
      <c r="F969" s="57" t="s">
        <v>2070</v>
      </c>
      <c r="G969" s="57" t="s">
        <v>2070</v>
      </c>
      <c r="H969" s="58" t="s">
        <v>4033</v>
      </c>
      <c r="J969" s="56"/>
    </row>
    <row r="970" spans="1:10" ht="63" x14ac:dyDescent="0.25">
      <c r="A970" s="4">
        <v>969</v>
      </c>
      <c r="B970" s="57" t="s">
        <v>4034</v>
      </c>
      <c r="C970" s="4" t="str">
        <f t="shared" si="30"/>
        <v>969/57329</v>
      </c>
      <c r="D970" s="4" t="str">
        <f t="shared" si="31"/>
        <v>04.10.2023</v>
      </c>
      <c r="E970" s="57" t="s">
        <v>2831</v>
      </c>
      <c r="F970" s="57" t="s">
        <v>2830</v>
      </c>
      <c r="G970" s="57" t="s">
        <v>2830</v>
      </c>
      <c r="H970" s="58" t="s">
        <v>4035</v>
      </c>
      <c r="J970" s="56"/>
    </row>
    <row r="971" spans="1:10" ht="63" x14ac:dyDescent="0.25">
      <c r="A971" s="4">
        <v>970</v>
      </c>
      <c r="B971" s="57" t="s">
        <v>4036</v>
      </c>
      <c r="C971" s="4" t="str">
        <f t="shared" si="30"/>
        <v>970/19061</v>
      </c>
      <c r="D971" s="4" t="str">
        <f t="shared" si="31"/>
        <v>04.10.2023</v>
      </c>
      <c r="E971" s="57" t="s">
        <v>4038</v>
      </c>
      <c r="F971" s="57" t="s">
        <v>4037</v>
      </c>
      <c r="G971" s="57" t="s">
        <v>4037</v>
      </c>
      <c r="H971" s="58" t="s">
        <v>4039</v>
      </c>
      <c r="J971" s="56"/>
    </row>
    <row r="972" spans="1:10" ht="47.25" x14ac:dyDescent="0.25">
      <c r="A972" s="4">
        <v>971</v>
      </c>
      <c r="B972" s="57" t="s">
        <v>4040</v>
      </c>
      <c r="C972" s="4" t="str">
        <f t="shared" si="30"/>
        <v>971/63301</v>
      </c>
      <c r="D972" s="4" t="str">
        <f t="shared" si="31"/>
        <v>04.10.2023</v>
      </c>
      <c r="E972" s="57" t="s">
        <v>4042</v>
      </c>
      <c r="F972" s="57" t="s">
        <v>4041</v>
      </c>
      <c r="G972" s="57" t="s">
        <v>4041</v>
      </c>
      <c r="H972" s="58" t="s">
        <v>4043</v>
      </c>
      <c r="J972" s="56"/>
    </row>
    <row r="973" spans="1:10" ht="47.25" x14ac:dyDescent="0.25">
      <c r="A973" s="4">
        <v>972</v>
      </c>
      <c r="B973" s="57" t="s">
        <v>4044</v>
      </c>
      <c r="C973" s="4" t="str">
        <f t="shared" si="30"/>
        <v>972/53561</v>
      </c>
      <c r="D973" s="4" t="str">
        <f t="shared" si="31"/>
        <v>04.10.2023</v>
      </c>
      <c r="E973" s="57" t="s">
        <v>4046</v>
      </c>
      <c r="F973" s="57" t="s">
        <v>4045</v>
      </c>
      <c r="G973" s="57" t="s">
        <v>4045</v>
      </c>
      <c r="H973" s="58" t="s">
        <v>4047</v>
      </c>
      <c r="J973" s="56"/>
    </row>
    <row r="974" spans="1:10" ht="47.25" x14ac:dyDescent="0.25">
      <c r="A974" s="4">
        <v>973</v>
      </c>
      <c r="B974" s="57" t="s">
        <v>4048</v>
      </c>
      <c r="C974" s="4" t="str">
        <f t="shared" si="30"/>
        <v>973/55358</v>
      </c>
      <c r="D974" s="4" t="str">
        <f t="shared" si="31"/>
        <v>04.10.2023</v>
      </c>
      <c r="E974" s="57" t="s">
        <v>4050</v>
      </c>
      <c r="F974" s="57" t="s">
        <v>4049</v>
      </c>
      <c r="G974" s="57" t="s">
        <v>4049</v>
      </c>
      <c r="H974" s="58" t="s">
        <v>4051</v>
      </c>
      <c r="J974" s="56"/>
    </row>
    <row r="975" spans="1:10" ht="63" x14ac:dyDescent="0.25">
      <c r="A975" s="4">
        <v>974</v>
      </c>
      <c r="B975" s="57" t="s">
        <v>4052</v>
      </c>
      <c r="C975" s="4" t="str">
        <f t="shared" si="30"/>
        <v>974/68021</v>
      </c>
      <c r="D975" s="4" t="str">
        <f t="shared" si="31"/>
        <v>04.10.2023</v>
      </c>
      <c r="E975" s="57" t="s">
        <v>4054</v>
      </c>
      <c r="F975" s="57" t="s">
        <v>4053</v>
      </c>
      <c r="G975" s="57" t="s">
        <v>4053</v>
      </c>
      <c r="H975" s="58" t="s">
        <v>4055</v>
      </c>
      <c r="J975" s="56"/>
    </row>
    <row r="976" spans="1:10" ht="63" x14ac:dyDescent="0.25">
      <c r="A976" s="4">
        <v>975</v>
      </c>
      <c r="B976" s="57" t="s">
        <v>4056</v>
      </c>
      <c r="C976" s="4" t="str">
        <f t="shared" si="30"/>
        <v>975/69459</v>
      </c>
      <c r="D976" s="4" t="str">
        <f t="shared" si="31"/>
        <v>05.10.2023</v>
      </c>
      <c r="E976" s="57" t="s">
        <v>4058</v>
      </c>
      <c r="F976" s="57" t="s">
        <v>4057</v>
      </c>
      <c r="G976" s="57" t="s">
        <v>4057</v>
      </c>
      <c r="H976" s="58" t="s">
        <v>4059</v>
      </c>
      <c r="J976" s="56"/>
    </row>
    <row r="977" spans="1:10" ht="31.5" x14ac:dyDescent="0.25">
      <c r="A977" s="4">
        <v>976</v>
      </c>
      <c r="B977" s="57" t="s">
        <v>4060</v>
      </c>
      <c r="C977" s="4" t="str">
        <f t="shared" si="30"/>
        <v>976P/52980</v>
      </c>
      <c r="D977" s="4" t="str">
        <f t="shared" si="31"/>
        <v>05.10.2023</v>
      </c>
      <c r="E977" s="57" t="s">
        <v>4062</v>
      </c>
      <c r="F977" s="57" t="s">
        <v>4061</v>
      </c>
      <c r="G977" s="57" t="s">
        <v>4061</v>
      </c>
      <c r="H977" s="58" t="s">
        <v>1121</v>
      </c>
      <c r="J977" s="56"/>
    </row>
    <row r="978" spans="1:10" ht="31.5" x14ac:dyDescent="0.25">
      <c r="A978" s="4">
        <v>977</v>
      </c>
      <c r="B978" s="57" t="s">
        <v>4063</v>
      </c>
      <c r="C978" s="4" t="str">
        <f t="shared" si="30"/>
        <v>977/69462</v>
      </c>
      <c r="D978" s="4" t="str">
        <f t="shared" si="31"/>
        <v>05.10.2023</v>
      </c>
      <c r="E978" s="57" t="s">
        <v>4065</v>
      </c>
      <c r="F978" s="57" t="s">
        <v>4064</v>
      </c>
      <c r="G978" s="57" t="s">
        <v>4064</v>
      </c>
      <c r="H978" s="58" t="s">
        <v>1418</v>
      </c>
      <c r="J978" s="56"/>
    </row>
    <row r="979" spans="1:10" ht="31.5" x14ac:dyDescent="0.25">
      <c r="A979" s="4">
        <v>978</v>
      </c>
      <c r="B979" s="57" t="s">
        <v>4066</v>
      </c>
      <c r="C979" s="4" t="str">
        <f t="shared" si="30"/>
        <v>978/70770</v>
      </c>
      <c r="D979" s="4" t="str">
        <f t="shared" si="31"/>
        <v>05.10.2023</v>
      </c>
      <c r="E979" s="57" t="s">
        <v>4068</v>
      </c>
      <c r="F979" s="57" t="s">
        <v>4067</v>
      </c>
      <c r="G979" s="57" t="s">
        <v>4067</v>
      </c>
      <c r="H979" s="58" t="s">
        <v>3092</v>
      </c>
      <c r="J979" s="56"/>
    </row>
    <row r="980" spans="1:10" ht="31.5" x14ac:dyDescent="0.25">
      <c r="A980" s="4">
        <v>979</v>
      </c>
      <c r="B980" s="57" t="s">
        <v>4069</v>
      </c>
      <c r="C980" s="4" t="str">
        <f t="shared" si="30"/>
        <v>979/67667</v>
      </c>
      <c r="D980" s="4" t="str">
        <f t="shared" si="31"/>
        <v>05.10.2023</v>
      </c>
      <c r="E980" s="57" t="s">
        <v>4071</v>
      </c>
      <c r="F980" s="57" t="s">
        <v>4070</v>
      </c>
      <c r="G980" s="57" t="s">
        <v>4070</v>
      </c>
      <c r="H980" s="58" t="s">
        <v>4072</v>
      </c>
      <c r="J980" s="56"/>
    </row>
    <row r="981" spans="1:10" ht="47.25" x14ac:dyDescent="0.25">
      <c r="A981" s="4">
        <v>980</v>
      </c>
      <c r="B981" s="57" t="s">
        <v>4073</v>
      </c>
      <c r="C981" s="4" t="str">
        <f t="shared" si="30"/>
        <v>980/64724</v>
      </c>
      <c r="D981" s="4" t="str">
        <f t="shared" si="31"/>
        <v>05.10.2023</v>
      </c>
      <c r="E981" s="57" t="s">
        <v>4075</v>
      </c>
      <c r="F981" s="57" t="s">
        <v>4074</v>
      </c>
      <c r="G981" s="57" t="s">
        <v>4074</v>
      </c>
      <c r="H981" s="58" t="s">
        <v>4076</v>
      </c>
      <c r="J981" s="56"/>
    </row>
    <row r="982" spans="1:10" ht="31.5" x14ac:dyDescent="0.25">
      <c r="A982" s="4">
        <v>981</v>
      </c>
      <c r="B982" s="57" t="s">
        <v>4077</v>
      </c>
      <c r="C982" s="4" t="str">
        <f t="shared" si="30"/>
        <v>981/66432</v>
      </c>
      <c r="D982" s="4" t="str">
        <f t="shared" si="31"/>
        <v>05.10.2023</v>
      </c>
      <c r="E982" s="57" t="s">
        <v>4079</v>
      </c>
      <c r="F982" s="57" t="s">
        <v>4078</v>
      </c>
      <c r="G982" s="57" t="s">
        <v>4078</v>
      </c>
      <c r="H982" s="58" t="s">
        <v>4080</v>
      </c>
      <c r="J982" s="56"/>
    </row>
    <row r="983" spans="1:10" ht="47.25" x14ac:dyDescent="0.25">
      <c r="A983" s="4">
        <v>982</v>
      </c>
      <c r="B983" s="57" t="s">
        <v>4081</v>
      </c>
      <c r="C983" s="4" t="str">
        <f t="shared" si="30"/>
        <v>982/65802</v>
      </c>
      <c r="D983" s="4" t="str">
        <f t="shared" si="31"/>
        <v>05.10.2023</v>
      </c>
      <c r="E983" s="57" t="s">
        <v>4083</v>
      </c>
      <c r="F983" s="57" t="s">
        <v>4082</v>
      </c>
      <c r="G983" s="57" t="s">
        <v>4082</v>
      </c>
      <c r="H983" s="58" t="s">
        <v>4084</v>
      </c>
      <c r="J983" s="56"/>
    </row>
    <row r="984" spans="1:10" ht="31.5" x14ac:dyDescent="0.25">
      <c r="A984" s="4">
        <v>983</v>
      </c>
      <c r="B984" s="57" t="s">
        <v>4085</v>
      </c>
      <c r="C984" s="4" t="str">
        <f t="shared" si="30"/>
        <v>983/66627</v>
      </c>
      <c r="D984" s="4" t="str">
        <f t="shared" si="31"/>
        <v>05.10.2023</v>
      </c>
      <c r="E984" s="57" t="s">
        <v>4087</v>
      </c>
      <c r="F984" s="57" t="s">
        <v>4086</v>
      </c>
      <c r="G984" s="57" t="s">
        <v>4086</v>
      </c>
      <c r="H984" s="58" t="s">
        <v>4088</v>
      </c>
      <c r="J984" s="56"/>
    </row>
    <row r="985" spans="1:10" ht="31.5" x14ac:dyDescent="0.25">
      <c r="A985" s="4">
        <v>984</v>
      </c>
      <c r="B985" s="57" t="s">
        <v>4089</v>
      </c>
      <c r="C985" s="4" t="str">
        <f t="shared" si="30"/>
        <v>984/69302</v>
      </c>
      <c r="D985" s="4" t="str">
        <f t="shared" si="31"/>
        <v>05.10.2023</v>
      </c>
      <c r="E985" s="57" t="s">
        <v>4091</v>
      </c>
      <c r="F985" s="57" t="s">
        <v>4090</v>
      </c>
      <c r="G985" s="57" t="s">
        <v>4090</v>
      </c>
      <c r="H985" s="58" t="s">
        <v>4092</v>
      </c>
      <c r="J985" s="56"/>
    </row>
    <row r="986" spans="1:10" ht="31.5" x14ac:dyDescent="0.25">
      <c r="A986" s="4">
        <v>985</v>
      </c>
      <c r="B986" s="57" t="s">
        <v>4093</v>
      </c>
      <c r="C986" s="4" t="str">
        <f t="shared" si="30"/>
        <v>985/54558</v>
      </c>
      <c r="D986" s="4" t="str">
        <f t="shared" si="31"/>
        <v>05.10.2023</v>
      </c>
      <c r="E986" s="57" t="s">
        <v>4095</v>
      </c>
      <c r="F986" s="57" t="s">
        <v>4094</v>
      </c>
      <c r="G986" s="57" t="s">
        <v>4094</v>
      </c>
      <c r="H986" s="58" t="s">
        <v>4096</v>
      </c>
      <c r="J986" s="56"/>
    </row>
    <row r="987" spans="1:10" ht="31.5" x14ac:dyDescent="0.25">
      <c r="A987" s="4">
        <v>986</v>
      </c>
      <c r="B987" s="57" t="s">
        <v>4097</v>
      </c>
      <c r="C987" s="4" t="str">
        <f t="shared" si="30"/>
        <v>986/69465</v>
      </c>
      <c r="D987" s="4" t="str">
        <f t="shared" si="31"/>
        <v>05.10.2023</v>
      </c>
      <c r="E987" s="57" t="s">
        <v>4098</v>
      </c>
      <c r="F987" s="57" t="s">
        <v>2895</v>
      </c>
      <c r="G987" s="57" t="s">
        <v>2895</v>
      </c>
      <c r="H987" s="58" t="s">
        <v>4099</v>
      </c>
      <c r="J987" s="56"/>
    </row>
    <row r="988" spans="1:10" ht="47.25" x14ac:dyDescent="0.25">
      <c r="A988" s="4">
        <v>987</v>
      </c>
      <c r="B988" s="57" t="s">
        <v>4100</v>
      </c>
      <c r="C988" s="4" t="str">
        <f t="shared" si="30"/>
        <v>987/69464</v>
      </c>
      <c r="D988" s="4" t="str">
        <f t="shared" si="31"/>
        <v>05.10.2023</v>
      </c>
      <c r="E988" s="57" t="s">
        <v>2255</v>
      </c>
      <c r="F988" s="57" t="s">
        <v>4101</v>
      </c>
      <c r="G988" s="57" t="s">
        <v>4101</v>
      </c>
      <c r="H988" s="58" t="s">
        <v>4102</v>
      </c>
      <c r="J988" s="56"/>
    </row>
    <row r="989" spans="1:10" ht="47.25" x14ac:dyDescent="0.25">
      <c r="A989" s="4">
        <v>988</v>
      </c>
      <c r="B989" s="57" t="s">
        <v>4103</v>
      </c>
      <c r="C989" s="4" t="str">
        <f t="shared" si="30"/>
        <v>988/71489</v>
      </c>
      <c r="D989" s="4" t="str">
        <f t="shared" si="31"/>
        <v>05.10.2023</v>
      </c>
      <c r="E989" s="57" t="s">
        <v>4105</v>
      </c>
      <c r="F989" s="57" t="s">
        <v>4104</v>
      </c>
      <c r="G989" s="57" t="s">
        <v>4104</v>
      </c>
      <c r="H989" s="58" t="s">
        <v>4106</v>
      </c>
      <c r="J989" s="56"/>
    </row>
    <row r="990" spans="1:10" ht="78.75" x14ac:dyDescent="0.25">
      <c r="A990" s="4">
        <v>989</v>
      </c>
      <c r="B990" s="57" t="s">
        <v>4107</v>
      </c>
      <c r="C990" s="4" t="str">
        <f t="shared" si="30"/>
        <v>989/59491</v>
      </c>
      <c r="D990" s="4" t="str">
        <f t="shared" si="31"/>
        <v>05.10.2023</v>
      </c>
      <c r="E990" s="57" t="s">
        <v>2616</v>
      </c>
      <c r="F990" s="57" t="s">
        <v>2307</v>
      </c>
      <c r="G990" s="57" t="s">
        <v>2307</v>
      </c>
      <c r="H990" s="58" t="s">
        <v>4108</v>
      </c>
      <c r="J990" s="56"/>
    </row>
    <row r="991" spans="1:10" ht="47.25" x14ac:dyDescent="0.25">
      <c r="A991" s="4">
        <v>990</v>
      </c>
      <c r="B991" s="57" t="s">
        <v>4109</v>
      </c>
      <c r="C991" s="4" t="str">
        <f t="shared" si="30"/>
        <v>990/50301</v>
      </c>
      <c r="D991" s="4" t="str">
        <f t="shared" si="31"/>
        <v>05.10.2023</v>
      </c>
      <c r="E991" s="57" t="s">
        <v>2634</v>
      </c>
      <c r="F991" s="57" t="s">
        <v>2637</v>
      </c>
      <c r="G991" s="57" t="s">
        <v>2637</v>
      </c>
      <c r="H991" s="58" t="s">
        <v>4110</v>
      </c>
      <c r="J991" s="56"/>
    </row>
    <row r="992" spans="1:10" ht="78.75" x14ac:dyDescent="0.25">
      <c r="A992" s="4">
        <v>991</v>
      </c>
      <c r="B992" s="57" t="s">
        <v>4111</v>
      </c>
      <c r="C992" s="4" t="str">
        <f t="shared" si="30"/>
        <v>991/61432</v>
      </c>
      <c r="D992" s="4" t="str">
        <f t="shared" si="31"/>
        <v>05.10.2023</v>
      </c>
      <c r="E992" s="57" t="s">
        <v>2003</v>
      </c>
      <c r="F992" s="57" t="s">
        <v>4112</v>
      </c>
      <c r="G992" s="57" t="s">
        <v>4112</v>
      </c>
      <c r="H992" s="58" t="s">
        <v>4113</v>
      </c>
      <c r="J992" s="56"/>
    </row>
    <row r="993" spans="1:10" ht="47.25" x14ac:dyDescent="0.25">
      <c r="A993" s="4">
        <v>992</v>
      </c>
      <c r="B993" s="57" t="s">
        <v>4114</v>
      </c>
      <c r="C993" s="4" t="str">
        <f t="shared" si="30"/>
        <v>992/60413</v>
      </c>
      <c r="D993" s="4" t="str">
        <f t="shared" si="31"/>
        <v>05.10.2023</v>
      </c>
      <c r="E993" s="57" t="s">
        <v>4115</v>
      </c>
      <c r="F993" s="57" t="s">
        <v>1872</v>
      </c>
      <c r="G993" s="57" t="s">
        <v>1872</v>
      </c>
      <c r="H993" s="58" t="s">
        <v>4116</v>
      </c>
      <c r="J993" s="56"/>
    </row>
    <row r="994" spans="1:10" ht="31.5" x14ac:dyDescent="0.25">
      <c r="A994" s="4">
        <v>993</v>
      </c>
      <c r="B994" s="57" t="s">
        <v>4117</v>
      </c>
      <c r="C994" s="4" t="str">
        <f t="shared" si="30"/>
        <v>993/65287</v>
      </c>
      <c r="D994" s="4" t="str">
        <f t="shared" si="31"/>
        <v>05.10.2023</v>
      </c>
      <c r="E994" s="57" t="s">
        <v>4119</v>
      </c>
      <c r="F994" s="57" t="s">
        <v>4118</v>
      </c>
      <c r="G994" s="57" t="s">
        <v>4118</v>
      </c>
      <c r="H994" s="58" t="s">
        <v>4120</v>
      </c>
      <c r="J994" s="56"/>
    </row>
    <row r="995" spans="1:10" ht="31.5" x14ac:dyDescent="0.25">
      <c r="A995" s="4">
        <v>994</v>
      </c>
      <c r="B995" s="57" t="s">
        <v>4121</v>
      </c>
      <c r="C995" s="4" t="str">
        <f t="shared" si="30"/>
        <v>994/35024</v>
      </c>
      <c r="D995" s="4" t="str">
        <f t="shared" si="31"/>
        <v>05.10.2023</v>
      </c>
      <c r="E995" s="57" t="s">
        <v>4123</v>
      </c>
      <c r="F995" s="57" t="s">
        <v>4122</v>
      </c>
      <c r="G995" s="57" t="s">
        <v>4122</v>
      </c>
      <c r="H995" s="58" t="s">
        <v>1580</v>
      </c>
      <c r="J995" s="56"/>
    </row>
    <row r="996" spans="1:10" ht="31.5" x14ac:dyDescent="0.25">
      <c r="A996" s="4">
        <v>995</v>
      </c>
      <c r="B996" s="57" t="s">
        <v>4124</v>
      </c>
      <c r="C996" s="4" t="str">
        <f t="shared" si="30"/>
        <v>995/72351</v>
      </c>
      <c r="D996" s="4" t="str">
        <f t="shared" si="31"/>
        <v>05.10.2023</v>
      </c>
      <c r="E996" s="57" t="s">
        <v>4126</v>
      </c>
      <c r="F996" s="57" t="s">
        <v>4125</v>
      </c>
      <c r="G996" s="57" t="s">
        <v>4125</v>
      </c>
      <c r="H996" s="58" t="s">
        <v>4127</v>
      </c>
      <c r="J996" s="56"/>
    </row>
    <row r="997" spans="1:10" ht="31.5" x14ac:dyDescent="0.25">
      <c r="A997" s="4">
        <v>996</v>
      </c>
      <c r="B997" s="57" t="s">
        <v>4128</v>
      </c>
      <c r="C997" s="4" t="str">
        <f t="shared" si="30"/>
        <v>996/72353</v>
      </c>
      <c r="D997" s="4" t="str">
        <f t="shared" si="31"/>
        <v>05.10.2023</v>
      </c>
      <c r="E997" s="57" t="s">
        <v>4126</v>
      </c>
      <c r="F997" s="57" t="s">
        <v>4129</v>
      </c>
      <c r="G997" s="57" t="s">
        <v>4129</v>
      </c>
      <c r="H997" s="58" t="s">
        <v>4127</v>
      </c>
      <c r="J997" s="56"/>
    </row>
    <row r="998" spans="1:10" ht="31.5" x14ac:dyDescent="0.25">
      <c r="A998" s="4">
        <v>997</v>
      </c>
      <c r="B998" s="57" t="s">
        <v>4130</v>
      </c>
      <c r="C998" s="4" t="str">
        <f t="shared" si="30"/>
        <v>997/72349</v>
      </c>
      <c r="D998" s="4" t="str">
        <f t="shared" si="31"/>
        <v>05.10.2023</v>
      </c>
      <c r="E998" s="57" t="s">
        <v>4126</v>
      </c>
      <c r="F998" s="57" t="s">
        <v>4131</v>
      </c>
      <c r="G998" s="57" t="s">
        <v>4131</v>
      </c>
      <c r="H998" s="58" t="s">
        <v>4132</v>
      </c>
      <c r="J998" s="56"/>
    </row>
    <row r="999" spans="1:10" ht="47.25" x14ac:dyDescent="0.25">
      <c r="A999" s="4">
        <v>998</v>
      </c>
      <c r="B999" s="57" t="s">
        <v>4133</v>
      </c>
      <c r="C999" s="4" t="str">
        <f t="shared" si="30"/>
        <v>998/68924</v>
      </c>
      <c r="D999" s="4" t="str">
        <f t="shared" si="31"/>
        <v>05.10.2023</v>
      </c>
      <c r="E999" s="57" t="s">
        <v>4134</v>
      </c>
      <c r="F999" s="57" t="s">
        <v>3960</v>
      </c>
      <c r="G999" s="57" t="s">
        <v>3960</v>
      </c>
      <c r="H999" s="58" t="s">
        <v>4135</v>
      </c>
      <c r="J999" s="56"/>
    </row>
    <row r="1000" spans="1:10" ht="31.5" x14ac:dyDescent="0.25">
      <c r="A1000" s="4">
        <v>999</v>
      </c>
      <c r="B1000" s="57" t="s">
        <v>4136</v>
      </c>
      <c r="C1000" s="4" t="str">
        <f t="shared" si="30"/>
        <v>999/70768</v>
      </c>
      <c r="D1000" s="4" t="str">
        <f t="shared" si="31"/>
        <v>05.10.2023</v>
      </c>
      <c r="E1000" s="57" t="s">
        <v>4138</v>
      </c>
      <c r="F1000" s="57" t="s">
        <v>4137</v>
      </c>
      <c r="G1000" s="57" t="s">
        <v>4137</v>
      </c>
      <c r="H1000" s="58" t="s">
        <v>1625</v>
      </c>
      <c r="J1000" s="56"/>
    </row>
    <row r="1001" spans="1:10" ht="31.5" x14ac:dyDescent="0.25">
      <c r="A1001" s="4">
        <v>1000</v>
      </c>
      <c r="B1001" s="57" t="s">
        <v>4139</v>
      </c>
      <c r="C1001" s="4" t="str">
        <f t="shared" si="30"/>
        <v>1000/52496</v>
      </c>
      <c r="D1001" s="4" t="str">
        <f t="shared" si="31"/>
        <v>05.10.2023</v>
      </c>
      <c r="E1001" s="57" t="s">
        <v>4140</v>
      </c>
      <c r="F1001" s="57" t="s">
        <v>4078</v>
      </c>
      <c r="G1001" s="57" t="s">
        <v>4078</v>
      </c>
      <c r="H1001" s="58" t="s">
        <v>4141</v>
      </c>
      <c r="J1001" s="56"/>
    </row>
    <row r="1002" spans="1:10" ht="47.25" x14ac:dyDescent="0.25">
      <c r="A1002" s="4">
        <v>1001</v>
      </c>
      <c r="B1002" s="57" t="s">
        <v>4142</v>
      </c>
      <c r="C1002" s="4" t="str">
        <f t="shared" si="30"/>
        <v>1001/66346</v>
      </c>
      <c r="D1002" s="4" t="str">
        <f t="shared" si="31"/>
        <v>05.10.2023</v>
      </c>
      <c r="E1002" s="57" t="s">
        <v>2986</v>
      </c>
      <c r="F1002" s="57" t="s">
        <v>4143</v>
      </c>
      <c r="G1002" s="57" t="s">
        <v>4143</v>
      </c>
      <c r="H1002" s="58" t="s">
        <v>4144</v>
      </c>
      <c r="J1002" s="56"/>
    </row>
    <row r="1003" spans="1:10" ht="63" x14ac:dyDescent="0.25">
      <c r="A1003" s="4">
        <v>1002</v>
      </c>
      <c r="B1003" s="57" t="s">
        <v>4145</v>
      </c>
      <c r="C1003" s="4" t="str">
        <f t="shared" si="30"/>
        <v>1002/62416</v>
      </c>
      <c r="D1003" s="4" t="str">
        <f t="shared" si="31"/>
        <v>05.10.2023</v>
      </c>
      <c r="E1003" s="57" t="s">
        <v>4147</v>
      </c>
      <c r="F1003" s="57" t="s">
        <v>4146</v>
      </c>
      <c r="G1003" s="57" t="s">
        <v>4146</v>
      </c>
      <c r="H1003" s="58" t="s">
        <v>4148</v>
      </c>
      <c r="J1003" s="56"/>
    </row>
    <row r="1004" spans="1:10" ht="63" x14ac:dyDescent="0.25">
      <c r="A1004" s="4">
        <v>1003</v>
      </c>
      <c r="B1004" s="57" t="s">
        <v>4149</v>
      </c>
      <c r="C1004" s="4" t="str">
        <f t="shared" si="30"/>
        <v>1003/62421</v>
      </c>
      <c r="D1004" s="4" t="str">
        <f t="shared" si="31"/>
        <v>05.10.2023</v>
      </c>
      <c r="E1004" s="57" t="s">
        <v>4147</v>
      </c>
      <c r="F1004" s="57" t="s">
        <v>4150</v>
      </c>
      <c r="G1004" s="57" t="s">
        <v>4150</v>
      </c>
      <c r="H1004" s="58" t="s">
        <v>4151</v>
      </c>
      <c r="J1004" s="56"/>
    </row>
    <row r="1005" spans="1:10" ht="47.25" x14ac:dyDescent="0.25">
      <c r="A1005" s="4">
        <v>1004</v>
      </c>
      <c r="B1005" s="57" t="s">
        <v>4152</v>
      </c>
      <c r="C1005" s="4" t="str">
        <f t="shared" si="30"/>
        <v>1004/70763</v>
      </c>
      <c r="D1005" s="4" t="str">
        <f t="shared" si="31"/>
        <v>06.10.2023</v>
      </c>
      <c r="E1005" s="57" t="s">
        <v>4153</v>
      </c>
      <c r="F1005" s="57" t="s">
        <v>3106</v>
      </c>
      <c r="G1005" s="57" t="s">
        <v>3106</v>
      </c>
      <c r="H1005" s="58" t="s">
        <v>4154</v>
      </c>
      <c r="J1005" s="56"/>
    </row>
    <row r="1006" spans="1:10" ht="63" x14ac:dyDescent="0.25">
      <c r="A1006" s="4">
        <v>1005</v>
      </c>
      <c r="B1006" s="57" t="s">
        <v>4155</v>
      </c>
      <c r="C1006" s="4" t="str">
        <f t="shared" si="30"/>
        <v>1005/69899</v>
      </c>
      <c r="D1006" s="4" t="str">
        <f t="shared" si="31"/>
        <v>06.10.2023</v>
      </c>
      <c r="E1006" s="57" t="s">
        <v>4157</v>
      </c>
      <c r="F1006" s="57" t="s">
        <v>4156</v>
      </c>
      <c r="G1006" s="57" t="s">
        <v>4156</v>
      </c>
      <c r="H1006" s="58" t="s">
        <v>4158</v>
      </c>
      <c r="J1006" s="56"/>
    </row>
    <row r="1007" spans="1:10" ht="78.75" x14ac:dyDescent="0.25">
      <c r="A1007" s="4">
        <v>1006</v>
      </c>
      <c r="B1007" s="57" t="s">
        <v>4159</v>
      </c>
      <c r="C1007" s="4" t="str">
        <f t="shared" si="30"/>
        <v>1006/70765</v>
      </c>
      <c r="D1007" s="4" t="str">
        <f t="shared" si="31"/>
        <v>06.10.2023</v>
      </c>
      <c r="E1007" s="57" t="s">
        <v>4161</v>
      </c>
      <c r="F1007" s="57" t="s">
        <v>4160</v>
      </c>
      <c r="G1007" s="57" t="s">
        <v>4160</v>
      </c>
      <c r="H1007" s="58" t="s">
        <v>4162</v>
      </c>
      <c r="J1007" s="56"/>
    </row>
    <row r="1008" spans="1:10" ht="63" x14ac:dyDescent="0.25">
      <c r="A1008" s="4">
        <v>1007</v>
      </c>
      <c r="B1008" s="57" t="s">
        <v>4163</v>
      </c>
      <c r="C1008" s="4" t="str">
        <f t="shared" si="30"/>
        <v>1007/72934</v>
      </c>
      <c r="D1008" s="4" t="str">
        <f t="shared" si="31"/>
        <v>06.10.2023</v>
      </c>
      <c r="E1008" s="57" t="s">
        <v>4164</v>
      </c>
      <c r="F1008" s="57" t="s">
        <v>3106</v>
      </c>
      <c r="G1008" s="57" t="s">
        <v>3106</v>
      </c>
      <c r="H1008" s="58" t="s">
        <v>4165</v>
      </c>
      <c r="J1008" s="56"/>
    </row>
    <row r="1009" spans="1:10" ht="78.75" x14ac:dyDescent="0.25">
      <c r="A1009" s="4">
        <v>1008</v>
      </c>
      <c r="B1009" s="57" t="s">
        <v>4166</v>
      </c>
      <c r="C1009" s="4" t="str">
        <f t="shared" si="30"/>
        <v>1008/66706</v>
      </c>
      <c r="D1009" s="4" t="str">
        <f t="shared" si="31"/>
        <v>06.10.2023</v>
      </c>
      <c r="E1009" s="57" t="s">
        <v>4168</v>
      </c>
      <c r="F1009" s="57" t="s">
        <v>4167</v>
      </c>
      <c r="G1009" s="57" t="s">
        <v>4167</v>
      </c>
      <c r="H1009" s="58" t="s">
        <v>4169</v>
      </c>
      <c r="J1009" s="56"/>
    </row>
    <row r="1010" spans="1:10" ht="31.5" x14ac:dyDescent="0.25">
      <c r="A1010" s="4">
        <v>1009</v>
      </c>
      <c r="B1010" s="57" t="s">
        <v>4170</v>
      </c>
      <c r="C1010" s="4" t="str">
        <f t="shared" si="30"/>
        <v>1009/69301</v>
      </c>
      <c r="D1010" s="4" t="str">
        <f t="shared" si="31"/>
        <v>06.10.2023</v>
      </c>
      <c r="E1010" s="57" t="s">
        <v>4172</v>
      </c>
      <c r="F1010" s="57" t="s">
        <v>4171</v>
      </c>
      <c r="G1010" s="57" t="s">
        <v>4171</v>
      </c>
      <c r="H1010" s="58" t="s">
        <v>4173</v>
      </c>
      <c r="J1010" s="56"/>
    </row>
    <row r="1011" spans="1:10" ht="31.5" x14ac:dyDescent="0.25">
      <c r="A1011" s="4">
        <v>1010</v>
      </c>
      <c r="B1011" s="57" t="s">
        <v>4174</v>
      </c>
      <c r="C1011" s="4" t="str">
        <f t="shared" si="30"/>
        <v>1010/67691</v>
      </c>
      <c r="D1011" s="4" t="str">
        <f t="shared" si="31"/>
        <v>06.10.22023</v>
      </c>
      <c r="E1011" s="57" t="s">
        <v>4176</v>
      </c>
      <c r="F1011" s="57" t="s">
        <v>4175</v>
      </c>
      <c r="G1011" s="57" t="s">
        <v>4175</v>
      </c>
      <c r="H1011" s="58" t="s">
        <v>4177</v>
      </c>
      <c r="J1011" s="56"/>
    </row>
    <row r="1012" spans="1:10" ht="31.5" x14ac:dyDescent="0.25">
      <c r="A1012" s="4">
        <v>1011</v>
      </c>
      <c r="B1012" s="57" t="s">
        <v>4178</v>
      </c>
      <c r="C1012" s="4" t="str">
        <f t="shared" si="30"/>
        <v>1011/71975</v>
      </c>
      <c r="D1012" s="4" t="str">
        <f t="shared" si="31"/>
        <v>06.10.2023</v>
      </c>
      <c r="E1012" s="57" t="s">
        <v>4180</v>
      </c>
      <c r="F1012" s="57" t="s">
        <v>4179</v>
      </c>
      <c r="G1012" s="57" t="s">
        <v>4179</v>
      </c>
      <c r="H1012" s="58" t="s">
        <v>4181</v>
      </c>
      <c r="J1012" s="56"/>
    </row>
    <row r="1013" spans="1:10" ht="78.75" x14ac:dyDescent="0.25">
      <c r="A1013" s="4">
        <v>1012</v>
      </c>
      <c r="B1013" s="57" t="s">
        <v>4182</v>
      </c>
      <c r="C1013" s="4" t="str">
        <f t="shared" si="30"/>
        <v>1012/61538</v>
      </c>
      <c r="D1013" s="4" t="str">
        <f t="shared" si="31"/>
        <v>06.10.2023</v>
      </c>
      <c r="E1013" s="57" t="s">
        <v>4184</v>
      </c>
      <c r="F1013" s="57" t="s">
        <v>4183</v>
      </c>
      <c r="G1013" s="57" t="s">
        <v>4183</v>
      </c>
      <c r="H1013" s="58" t="s">
        <v>4185</v>
      </c>
      <c r="J1013" s="56"/>
    </row>
    <row r="1014" spans="1:10" ht="47.25" x14ac:dyDescent="0.25">
      <c r="A1014" s="4">
        <v>1013</v>
      </c>
      <c r="B1014" s="57" t="s">
        <v>4186</v>
      </c>
      <c r="C1014" s="4" t="str">
        <f t="shared" si="30"/>
        <v>1013/54543</v>
      </c>
      <c r="D1014" s="4" t="str">
        <f t="shared" si="31"/>
        <v>06.10.2023</v>
      </c>
      <c r="E1014" s="57" t="s">
        <v>4188</v>
      </c>
      <c r="F1014" s="57" t="s">
        <v>4187</v>
      </c>
      <c r="G1014" s="57" t="s">
        <v>4187</v>
      </c>
      <c r="H1014" s="58" t="s">
        <v>4189</v>
      </c>
      <c r="J1014" s="56"/>
    </row>
    <row r="1015" spans="1:10" ht="31.5" x14ac:dyDescent="0.25">
      <c r="A1015" s="4">
        <v>1014</v>
      </c>
      <c r="B1015" s="57" t="s">
        <v>4190</v>
      </c>
      <c r="C1015" s="4" t="str">
        <f t="shared" si="30"/>
        <v>1014P/48457</v>
      </c>
      <c r="D1015" s="4" t="str">
        <f t="shared" si="31"/>
        <v>06.10.2023</v>
      </c>
      <c r="E1015" s="57" t="s">
        <v>4192</v>
      </c>
      <c r="F1015" s="57" t="s">
        <v>4191</v>
      </c>
      <c r="G1015" s="57" t="s">
        <v>4191</v>
      </c>
      <c r="H1015" s="58" t="s">
        <v>4193</v>
      </c>
      <c r="J1015" s="56"/>
    </row>
    <row r="1016" spans="1:10" x14ac:dyDescent="0.25">
      <c r="A1016" s="4">
        <v>1015</v>
      </c>
      <c r="B1016" s="57" t="s">
        <v>4194</v>
      </c>
      <c r="C1016" s="4" t="str">
        <f t="shared" si="30"/>
        <v>1015P/66347</v>
      </c>
      <c r="D1016" s="4" t="str">
        <f t="shared" si="31"/>
        <v>09.10.2023</v>
      </c>
      <c r="E1016" s="57" t="s">
        <v>4195</v>
      </c>
      <c r="F1016" s="57" t="s">
        <v>185</v>
      </c>
      <c r="G1016" s="57" t="s">
        <v>185</v>
      </c>
      <c r="H1016" s="58" t="s">
        <v>4196</v>
      </c>
      <c r="J1016" s="56"/>
    </row>
    <row r="1017" spans="1:10" ht="47.25" x14ac:dyDescent="0.25">
      <c r="A1017" s="4">
        <v>1016</v>
      </c>
      <c r="B1017" s="57" t="s">
        <v>4197</v>
      </c>
      <c r="C1017" s="4" t="str">
        <f t="shared" si="30"/>
        <v>1016/74079</v>
      </c>
      <c r="D1017" s="4" t="str">
        <f t="shared" si="31"/>
        <v>16.10.2023</v>
      </c>
      <c r="E1017" s="57" t="s">
        <v>4199</v>
      </c>
      <c r="F1017" s="57" t="s">
        <v>4198</v>
      </c>
      <c r="G1017" s="57" t="s">
        <v>4198</v>
      </c>
      <c r="H1017" s="58" t="s">
        <v>4200</v>
      </c>
      <c r="J1017" s="56"/>
    </row>
    <row r="1018" spans="1:10" ht="47.25" x14ac:dyDescent="0.25">
      <c r="A1018" s="4">
        <v>1017</v>
      </c>
      <c r="B1018" s="57" t="s">
        <v>4201</v>
      </c>
      <c r="C1018" s="4" t="str">
        <f t="shared" si="30"/>
        <v>1017/55266</v>
      </c>
      <c r="D1018" s="4" t="str">
        <f t="shared" si="31"/>
        <v>16.10.2023</v>
      </c>
      <c r="E1018" s="57" t="s">
        <v>4202</v>
      </c>
      <c r="F1018" s="57" t="s">
        <v>1900</v>
      </c>
      <c r="G1018" s="57" t="s">
        <v>1900</v>
      </c>
      <c r="H1018" s="58" t="s">
        <v>4203</v>
      </c>
      <c r="J1018" s="56"/>
    </row>
    <row r="1019" spans="1:10" x14ac:dyDescent="0.25">
      <c r="A1019" s="4">
        <v>1018</v>
      </c>
      <c r="B1019" s="57" t="s">
        <v>4204</v>
      </c>
      <c r="C1019" s="4" t="str">
        <f t="shared" si="30"/>
        <v>1018P/73988</v>
      </c>
      <c r="D1019" s="4" t="str">
        <f t="shared" si="31"/>
        <v>16.10.2023</v>
      </c>
      <c r="E1019" s="57" t="s">
        <v>3540</v>
      </c>
      <c r="F1019" s="57">
        <v>216855</v>
      </c>
      <c r="G1019" s="57">
        <v>216855</v>
      </c>
      <c r="H1019" s="58" t="s">
        <v>4205</v>
      </c>
      <c r="J1019" s="56"/>
    </row>
    <row r="1020" spans="1:10" ht="47.25" x14ac:dyDescent="0.25">
      <c r="A1020" s="4">
        <v>1019</v>
      </c>
      <c r="B1020" s="57" t="s">
        <v>4206</v>
      </c>
      <c r="C1020" s="4" t="str">
        <f t="shared" si="30"/>
        <v>1019/37705</v>
      </c>
      <c r="D1020" s="4" t="str">
        <f t="shared" si="31"/>
        <v>16.10.2023</v>
      </c>
      <c r="E1020" s="57" t="s">
        <v>4208</v>
      </c>
      <c r="F1020" s="57" t="s">
        <v>4207</v>
      </c>
      <c r="G1020" s="57" t="s">
        <v>4207</v>
      </c>
      <c r="H1020" s="58" t="s">
        <v>4209</v>
      </c>
      <c r="J1020" s="56"/>
    </row>
    <row r="1021" spans="1:10" ht="47.25" x14ac:dyDescent="0.25">
      <c r="A1021" s="4">
        <v>1020</v>
      </c>
      <c r="B1021" s="57" t="s">
        <v>4210</v>
      </c>
      <c r="C1021" s="4" t="str">
        <f t="shared" si="30"/>
        <v>1020/75822</v>
      </c>
      <c r="D1021" s="4" t="str">
        <f t="shared" si="31"/>
        <v>23.10.2023</v>
      </c>
      <c r="E1021" s="57" t="s">
        <v>4212</v>
      </c>
      <c r="F1021" s="57" t="s">
        <v>4211</v>
      </c>
      <c r="G1021" s="57" t="s">
        <v>4211</v>
      </c>
      <c r="H1021" s="58" t="s">
        <v>4213</v>
      </c>
      <c r="J1021" s="56"/>
    </row>
    <row r="1022" spans="1:10" ht="47.25" x14ac:dyDescent="0.25">
      <c r="A1022" s="4">
        <v>1021</v>
      </c>
      <c r="B1022" s="57" t="s">
        <v>4214</v>
      </c>
      <c r="C1022" s="4" t="str">
        <f t="shared" si="30"/>
        <v>1021/75824</v>
      </c>
      <c r="D1022" s="4" t="str">
        <f t="shared" si="31"/>
        <v>23.10.2023</v>
      </c>
      <c r="E1022" s="57" t="s">
        <v>2614</v>
      </c>
      <c r="F1022" s="57" t="s">
        <v>4215</v>
      </c>
      <c r="G1022" s="57" t="s">
        <v>4215</v>
      </c>
      <c r="H1022" s="58" t="s">
        <v>4216</v>
      </c>
      <c r="J1022" s="56"/>
    </row>
    <row r="1023" spans="1:10" x14ac:dyDescent="0.25">
      <c r="A1023" s="4">
        <v>1022</v>
      </c>
      <c r="B1023" s="57" t="s">
        <v>4217</v>
      </c>
      <c r="C1023" s="4" t="str">
        <f t="shared" si="30"/>
        <v>1022/63875</v>
      </c>
      <c r="D1023" s="4" t="str">
        <f t="shared" si="31"/>
        <v>23.10.2023</v>
      </c>
      <c r="E1023" s="57" t="s">
        <v>4218</v>
      </c>
      <c r="F1023" s="57" t="s">
        <v>185</v>
      </c>
      <c r="G1023" s="57" t="s">
        <v>185</v>
      </c>
      <c r="H1023" s="58" t="s">
        <v>4219</v>
      </c>
      <c r="J1023" s="56"/>
    </row>
    <row r="1024" spans="1:10" ht="47.25" x14ac:dyDescent="0.25">
      <c r="A1024" s="4">
        <v>1023</v>
      </c>
      <c r="B1024" s="57" t="s">
        <v>4220</v>
      </c>
      <c r="C1024" s="4" t="str">
        <f t="shared" si="30"/>
        <v>1023/75517</v>
      </c>
      <c r="D1024" s="4" t="str">
        <f t="shared" si="31"/>
        <v>24.10.2023</v>
      </c>
      <c r="E1024" s="57" t="s">
        <v>3329</v>
      </c>
      <c r="F1024" s="57" t="s">
        <v>4221</v>
      </c>
      <c r="G1024" s="57" t="s">
        <v>4221</v>
      </c>
      <c r="H1024" s="58" t="s">
        <v>4222</v>
      </c>
      <c r="J1024" s="56"/>
    </row>
    <row r="1025" spans="1:10" ht="47.25" x14ac:dyDescent="0.25">
      <c r="A1025" s="4">
        <v>1024</v>
      </c>
      <c r="B1025" s="57" t="s">
        <v>4223</v>
      </c>
      <c r="C1025" s="4" t="str">
        <f t="shared" si="30"/>
        <v>1024/75111</v>
      </c>
      <c r="D1025" s="4" t="str">
        <f t="shared" si="31"/>
        <v>24.10.2023</v>
      </c>
      <c r="E1025" s="57" t="s">
        <v>4225</v>
      </c>
      <c r="F1025" s="57" t="s">
        <v>4224</v>
      </c>
      <c r="G1025" s="57" t="s">
        <v>4224</v>
      </c>
      <c r="H1025" s="58" t="s">
        <v>4226</v>
      </c>
      <c r="J1025" s="56"/>
    </row>
    <row r="1026" spans="1:10" ht="31.5" x14ac:dyDescent="0.25">
      <c r="A1026" s="4">
        <v>1025</v>
      </c>
      <c r="B1026" s="57" t="s">
        <v>4227</v>
      </c>
      <c r="C1026" s="4" t="str">
        <f t="shared" ref="C1026:C1089" si="32">_xlfn.TEXTBEFORE(B1026,"/",2,,,)</f>
        <v>1025/76823</v>
      </c>
      <c r="D1026" s="4" t="str">
        <f t="shared" ref="D1026:D1089" si="33">_xlfn.TEXTAFTER(B1026,"/",-1,,,)</f>
        <v>24.10.2023</v>
      </c>
      <c r="E1026" s="57" t="s">
        <v>4229</v>
      </c>
      <c r="F1026" s="57" t="s">
        <v>4228</v>
      </c>
      <c r="G1026" s="57" t="s">
        <v>4228</v>
      </c>
      <c r="H1026" s="58" t="s">
        <v>1418</v>
      </c>
      <c r="J1026" s="56"/>
    </row>
    <row r="1027" spans="1:10" ht="31.5" x14ac:dyDescent="0.25">
      <c r="A1027" s="4">
        <v>1026</v>
      </c>
      <c r="B1027" s="57" t="s">
        <v>4230</v>
      </c>
      <c r="C1027" s="4" t="str">
        <f t="shared" si="32"/>
        <v>1026/76794</v>
      </c>
      <c r="D1027" s="4" t="str">
        <f t="shared" si="33"/>
        <v>24.10.2023</v>
      </c>
      <c r="E1027" s="57" t="s">
        <v>4232</v>
      </c>
      <c r="F1027" s="57" t="s">
        <v>4231</v>
      </c>
      <c r="G1027" s="57" t="s">
        <v>4231</v>
      </c>
      <c r="H1027" s="58" t="s">
        <v>1418</v>
      </c>
      <c r="J1027" s="56"/>
    </row>
    <row r="1028" spans="1:10" ht="31.5" x14ac:dyDescent="0.25">
      <c r="A1028" s="4">
        <v>1027</v>
      </c>
      <c r="B1028" s="57" t="s">
        <v>4233</v>
      </c>
      <c r="C1028" s="4" t="str">
        <f t="shared" si="32"/>
        <v>1027/76822</v>
      </c>
      <c r="D1028" s="4" t="str">
        <f t="shared" si="33"/>
        <v>24.10.2023</v>
      </c>
      <c r="E1028" s="57" t="s">
        <v>4235</v>
      </c>
      <c r="F1028" s="57" t="s">
        <v>4234</v>
      </c>
      <c r="G1028" s="57" t="s">
        <v>4234</v>
      </c>
      <c r="H1028" s="58" t="s">
        <v>1418</v>
      </c>
      <c r="J1028" s="56"/>
    </row>
    <row r="1029" spans="1:10" ht="31.5" x14ac:dyDescent="0.25">
      <c r="A1029" s="4">
        <v>1028</v>
      </c>
      <c r="B1029" s="57" t="s">
        <v>4236</v>
      </c>
      <c r="C1029" s="4" t="str">
        <f t="shared" si="32"/>
        <v>1028/76792</v>
      </c>
      <c r="D1029" s="4" t="str">
        <f t="shared" si="33"/>
        <v>24.10.2023</v>
      </c>
      <c r="E1029" s="57" t="s">
        <v>4238</v>
      </c>
      <c r="F1029" s="57" t="s">
        <v>4237</v>
      </c>
      <c r="G1029" s="57" t="s">
        <v>4237</v>
      </c>
      <c r="H1029" s="58" t="s">
        <v>1418</v>
      </c>
      <c r="J1029" s="56"/>
    </row>
    <row r="1030" spans="1:10" ht="31.5" x14ac:dyDescent="0.25">
      <c r="A1030" s="4">
        <v>1029</v>
      </c>
      <c r="B1030" s="57" t="s">
        <v>4239</v>
      </c>
      <c r="C1030" s="4" t="str">
        <f t="shared" si="32"/>
        <v>1029/77878</v>
      </c>
      <c r="D1030" s="4" t="str">
        <f t="shared" si="33"/>
        <v>24.10.2023</v>
      </c>
      <c r="E1030" s="57" t="s">
        <v>4241</v>
      </c>
      <c r="F1030" s="57" t="s">
        <v>4240</v>
      </c>
      <c r="G1030" s="57" t="s">
        <v>4240</v>
      </c>
      <c r="H1030" s="58" t="s">
        <v>1418</v>
      </c>
      <c r="J1030" s="56"/>
    </row>
    <row r="1031" spans="1:10" ht="31.5" x14ac:dyDescent="0.25">
      <c r="A1031" s="4">
        <v>1030</v>
      </c>
      <c r="B1031" s="57" t="s">
        <v>4242</v>
      </c>
      <c r="C1031" s="4" t="str">
        <f t="shared" si="32"/>
        <v>1030/73390</v>
      </c>
      <c r="D1031" s="4" t="str">
        <f t="shared" si="33"/>
        <v>24.10.2023</v>
      </c>
      <c r="E1031" s="57" t="s">
        <v>4244</v>
      </c>
      <c r="F1031" s="57" t="s">
        <v>4243</v>
      </c>
      <c r="G1031" s="57" t="s">
        <v>4243</v>
      </c>
      <c r="H1031" s="58" t="s">
        <v>1625</v>
      </c>
      <c r="J1031" s="56"/>
    </row>
    <row r="1032" spans="1:10" ht="31.5" x14ac:dyDescent="0.25">
      <c r="A1032" s="4">
        <v>1031</v>
      </c>
      <c r="B1032" s="57" t="s">
        <v>4245</v>
      </c>
      <c r="C1032" s="4" t="str">
        <f t="shared" si="32"/>
        <v>1031/74239</v>
      </c>
      <c r="D1032" s="4" t="str">
        <f t="shared" si="33"/>
        <v>24.10.2023</v>
      </c>
      <c r="E1032" s="57" t="s">
        <v>4247</v>
      </c>
      <c r="F1032" s="57" t="s">
        <v>4246</v>
      </c>
      <c r="G1032" s="57" t="s">
        <v>4246</v>
      </c>
      <c r="H1032" s="58" t="s">
        <v>1145</v>
      </c>
      <c r="J1032" s="56"/>
    </row>
    <row r="1033" spans="1:10" ht="31.5" x14ac:dyDescent="0.25">
      <c r="A1033" s="4">
        <v>1032</v>
      </c>
      <c r="B1033" s="57" t="s">
        <v>4248</v>
      </c>
      <c r="C1033" s="4" t="str">
        <f t="shared" si="32"/>
        <v>1032/74105</v>
      </c>
      <c r="D1033" s="4" t="str">
        <f t="shared" si="33"/>
        <v>24.10.2023</v>
      </c>
      <c r="E1033" s="57" t="s">
        <v>4249</v>
      </c>
      <c r="F1033" s="57" t="s">
        <v>3823</v>
      </c>
      <c r="G1033" s="57" t="s">
        <v>3823</v>
      </c>
      <c r="H1033" s="58" t="s">
        <v>4250</v>
      </c>
      <c r="J1033" s="56"/>
    </row>
    <row r="1034" spans="1:10" ht="47.25" x14ac:dyDescent="0.25">
      <c r="A1034" s="4">
        <v>1033</v>
      </c>
      <c r="B1034" s="57" t="s">
        <v>4251</v>
      </c>
      <c r="C1034" s="4" t="str">
        <f t="shared" si="32"/>
        <v>1033/61935</v>
      </c>
      <c r="D1034" s="4" t="str">
        <f t="shared" si="33"/>
        <v>24.10.2023</v>
      </c>
      <c r="E1034" s="57" t="s">
        <v>4253</v>
      </c>
      <c r="F1034" s="57" t="s">
        <v>4252</v>
      </c>
      <c r="G1034" s="57" t="s">
        <v>4252</v>
      </c>
      <c r="H1034" s="58" t="s">
        <v>4254</v>
      </c>
      <c r="J1034" s="56"/>
    </row>
    <row r="1035" spans="1:10" ht="31.5" x14ac:dyDescent="0.25">
      <c r="A1035" s="4">
        <v>1034</v>
      </c>
      <c r="B1035" s="57" t="s">
        <v>4255</v>
      </c>
      <c r="C1035" s="4" t="str">
        <f t="shared" si="32"/>
        <v>1034/69574</v>
      </c>
      <c r="D1035" s="4" t="str">
        <f t="shared" si="33"/>
        <v>24.10.2023</v>
      </c>
      <c r="E1035" s="57" t="s">
        <v>4257</v>
      </c>
      <c r="F1035" s="57" t="s">
        <v>4256</v>
      </c>
      <c r="G1035" s="57" t="s">
        <v>4256</v>
      </c>
      <c r="H1035" s="58" t="s">
        <v>4258</v>
      </c>
      <c r="J1035" s="56"/>
    </row>
    <row r="1036" spans="1:10" ht="47.25" x14ac:dyDescent="0.25">
      <c r="A1036" s="4">
        <v>1035</v>
      </c>
      <c r="B1036" s="57" t="s">
        <v>4259</v>
      </c>
      <c r="C1036" s="4" t="str">
        <f t="shared" si="32"/>
        <v>1035/74769</v>
      </c>
      <c r="D1036" s="4" t="str">
        <f t="shared" si="33"/>
        <v>24.10.2023</v>
      </c>
      <c r="E1036" s="57" t="s">
        <v>4261</v>
      </c>
      <c r="F1036" s="57" t="s">
        <v>4260</v>
      </c>
      <c r="G1036" s="57" t="s">
        <v>4260</v>
      </c>
      <c r="H1036" s="58" t="s">
        <v>4262</v>
      </c>
      <c r="J1036" s="56"/>
    </row>
    <row r="1037" spans="1:10" ht="63" x14ac:dyDescent="0.25">
      <c r="A1037" s="4">
        <v>1036</v>
      </c>
      <c r="B1037" s="57" t="s">
        <v>4263</v>
      </c>
      <c r="C1037" s="4" t="str">
        <f t="shared" si="32"/>
        <v>1036/77356</v>
      </c>
      <c r="D1037" s="4" t="str">
        <f t="shared" si="33"/>
        <v>24.10.2023</v>
      </c>
      <c r="E1037" s="57" t="s">
        <v>4265</v>
      </c>
      <c r="F1037" s="57" t="s">
        <v>4264</v>
      </c>
      <c r="G1037" s="57" t="s">
        <v>4264</v>
      </c>
      <c r="H1037" s="58" t="s">
        <v>4266</v>
      </c>
      <c r="J1037" s="56"/>
    </row>
    <row r="1038" spans="1:10" ht="47.25" x14ac:dyDescent="0.25">
      <c r="A1038" s="4">
        <v>1037</v>
      </c>
      <c r="B1038" s="57" t="s">
        <v>4267</v>
      </c>
      <c r="C1038" s="4" t="str">
        <f t="shared" si="32"/>
        <v>1037/75516</v>
      </c>
      <c r="D1038" s="4" t="str">
        <f t="shared" si="33"/>
        <v>24.10.2023</v>
      </c>
      <c r="E1038" s="57" t="s">
        <v>4268</v>
      </c>
      <c r="F1038" s="57" t="s">
        <v>1278</v>
      </c>
      <c r="G1038" s="57" t="s">
        <v>1278</v>
      </c>
      <c r="H1038" s="58" t="s">
        <v>4269</v>
      </c>
      <c r="J1038" s="56"/>
    </row>
    <row r="1039" spans="1:10" ht="31.5" x14ac:dyDescent="0.25">
      <c r="A1039" s="4">
        <v>1038</v>
      </c>
      <c r="B1039" s="57" t="s">
        <v>4270</v>
      </c>
      <c r="C1039" s="4" t="str">
        <f t="shared" si="32"/>
        <v>1038/77130</v>
      </c>
      <c r="D1039" s="4" t="str">
        <f t="shared" si="33"/>
        <v>24.10.2023</v>
      </c>
      <c r="E1039" s="57" t="s">
        <v>4272</v>
      </c>
      <c r="F1039" s="57" t="s">
        <v>4271</v>
      </c>
      <c r="G1039" s="57" t="s">
        <v>4271</v>
      </c>
      <c r="H1039" s="58" t="s">
        <v>4273</v>
      </c>
      <c r="J1039" s="56"/>
    </row>
    <row r="1040" spans="1:10" ht="47.25" x14ac:dyDescent="0.25">
      <c r="A1040" s="4">
        <v>1039</v>
      </c>
      <c r="B1040" s="57" t="s">
        <v>4274</v>
      </c>
      <c r="C1040" s="4" t="str">
        <f t="shared" si="32"/>
        <v>1039/76474</v>
      </c>
      <c r="D1040" s="4" t="str">
        <f t="shared" si="33"/>
        <v>24.10.2023</v>
      </c>
      <c r="E1040" s="57" t="s">
        <v>4275</v>
      </c>
      <c r="F1040" s="57" t="s">
        <v>4086</v>
      </c>
      <c r="G1040" s="57" t="s">
        <v>4086</v>
      </c>
      <c r="H1040" s="58" t="s">
        <v>4276</v>
      </c>
      <c r="J1040" s="56"/>
    </row>
    <row r="1041" spans="1:10" ht="47.25" x14ac:dyDescent="0.25">
      <c r="A1041" s="4">
        <v>1040</v>
      </c>
      <c r="B1041" s="57" t="s">
        <v>4277</v>
      </c>
      <c r="C1041" s="4" t="str">
        <f t="shared" si="32"/>
        <v>1040/70964</v>
      </c>
      <c r="D1041" s="4" t="str">
        <f t="shared" si="33"/>
        <v>24.10.2023</v>
      </c>
      <c r="E1041" s="57" t="s">
        <v>4279</v>
      </c>
      <c r="F1041" s="57" t="s">
        <v>4278</v>
      </c>
      <c r="G1041" s="57" t="s">
        <v>4278</v>
      </c>
      <c r="H1041" s="58" t="s">
        <v>4280</v>
      </c>
      <c r="J1041" s="56"/>
    </row>
    <row r="1042" spans="1:10" ht="31.5" x14ac:dyDescent="0.25">
      <c r="A1042" s="4">
        <v>1041</v>
      </c>
      <c r="B1042" s="57" t="s">
        <v>4281</v>
      </c>
      <c r="C1042" s="4" t="str">
        <f t="shared" si="32"/>
        <v>1041/76310</v>
      </c>
      <c r="D1042" s="4" t="str">
        <f t="shared" si="33"/>
        <v>24.10.2023</v>
      </c>
      <c r="E1042" s="57" t="s">
        <v>4283</v>
      </c>
      <c r="F1042" s="57" t="s">
        <v>4282</v>
      </c>
      <c r="G1042" s="57" t="s">
        <v>4282</v>
      </c>
      <c r="H1042" s="58" t="s">
        <v>4284</v>
      </c>
      <c r="J1042" s="56"/>
    </row>
    <row r="1043" spans="1:10" ht="47.25" x14ac:dyDescent="0.25">
      <c r="A1043" s="4">
        <v>1042</v>
      </c>
      <c r="B1043" s="57" t="s">
        <v>4285</v>
      </c>
      <c r="C1043" s="4" t="str">
        <f t="shared" si="32"/>
        <v>1042/70190</v>
      </c>
      <c r="D1043" s="4" t="str">
        <f t="shared" si="33"/>
        <v>24.10.2023</v>
      </c>
      <c r="E1043" s="57" t="s">
        <v>4287</v>
      </c>
      <c r="F1043" s="57" t="s">
        <v>4286</v>
      </c>
      <c r="G1043" s="57" t="s">
        <v>4286</v>
      </c>
      <c r="H1043" s="58" t="s">
        <v>4288</v>
      </c>
      <c r="J1043" s="56"/>
    </row>
    <row r="1044" spans="1:10" ht="31.5" x14ac:dyDescent="0.25">
      <c r="A1044" s="4">
        <v>1043</v>
      </c>
      <c r="B1044" s="57" t="s">
        <v>4289</v>
      </c>
      <c r="C1044" s="4" t="str">
        <f t="shared" si="32"/>
        <v>1043/74640</v>
      </c>
      <c r="D1044" s="4" t="str">
        <f t="shared" si="33"/>
        <v>24.10.2023</v>
      </c>
      <c r="E1044" s="57" t="s">
        <v>4291</v>
      </c>
      <c r="F1044" s="57" t="s">
        <v>4290</v>
      </c>
      <c r="G1044" s="57" t="s">
        <v>4290</v>
      </c>
      <c r="H1044" s="58" t="s">
        <v>1580</v>
      </c>
      <c r="J1044" s="56"/>
    </row>
    <row r="1045" spans="1:10" ht="31.5" x14ac:dyDescent="0.25">
      <c r="A1045" s="4">
        <v>1044</v>
      </c>
      <c r="B1045" s="57" t="s">
        <v>4292</v>
      </c>
      <c r="C1045" s="4" t="str">
        <f t="shared" si="32"/>
        <v>1044/72706</v>
      </c>
      <c r="D1045" s="4" t="str">
        <f t="shared" si="33"/>
        <v>24.10.2023</v>
      </c>
      <c r="E1045" s="57" t="s">
        <v>4294</v>
      </c>
      <c r="F1045" s="57" t="s">
        <v>4293</v>
      </c>
      <c r="G1045" s="57" t="s">
        <v>4293</v>
      </c>
      <c r="H1045" s="58" t="s">
        <v>4295</v>
      </c>
      <c r="J1045" s="56"/>
    </row>
    <row r="1046" spans="1:10" ht="31.5" x14ac:dyDescent="0.25">
      <c r="A1046" s="4">
        <v>1045</v>
      </c>
      <c r="B1046" s="57" t="s">
        <v>4296</v>
      </c>
      <c r="C1046" s="4" t="str">
        <f t="shared" si="32"/>
        <v>1045/72879</v>
      </c>
      <c r="D1046" s="4" t="str">
        <f t="shared" si="33"/>
        <v>24.10.2023</v>
      </c>
      <c r="E1046" s="57" t="s">
        <v>4298</v>
      </c>
      <c r="F1046" s="57" t="s">
        <v>4297</v>
      </c>
      <c r="G1046" s="57" t="s">
        <v>4297</v>
      </c>
      <c r="H1046" s="58" t="s">
        <v>4299</v>
      </c>
      <c r="J1046" s="56"/>
    </row>
    <row r="1047" spans="1:10" ht="31.5" x14ac:dyDescent="0.25">
      <c r="A1047" s="4">
        <v>1046</v>
      </c>
      <c r="B1047" s="57" t="s">
        <v>4300</v>
      </c>
      <c r="C1047" s="4" t="str">
        <f t="shared" si="32"/>
        <v>1046/75826</v>
      </c>
      <c r="D1047" s="4" t="str">
        <f t="shared" si="33"/>
        <v>24.10.2023</v>
      </c>
      <c r="E1047" s="57" t="s">
        <v>4302</v>
      </c>
      <c r="F1047" s="57" t="s">
        <v>4301</v>
      </c>
      <c r="G1047" s="57" t="s">
        <v>4301</v>
      </c>
      <c r="H1047" s="58" t="s">
        <v>2846</v>
      </c>
      <c r="J1047" s="56"/>
    </row>
    <row r="1048" spans="1:10" ht="31.5" x14ac:dyDescent="0.25">
      <c r="A1048" s="4">
        <v>1047</v>
      </c>
      <c r="B1048" s="57" t="s">
        <v>4303</v>
      </c>
      <c r="C1048" s="4" t="str">
        <f t="shared" si="32"/>
        <v>1047/72444</v>
      </c>
      <c r="D1048" s="4" t="str">
        <f t="shared" si="33"/>
        <v>24.10.2023</v>
      </c>
      <c r="E1048" s="57" t="s">
        <v>4305</v>
      </c>
      <c r="F1048" s="57" t="s">
        <v>4304</v>
      </c>
      <c r="G1048" s="57" t="s">
        <v>4304</v>
      </c>
      <c r="H1048" s="58" t="s">
        <v>1145</v>
      </c>
      <c r="J1048" s="56"/>
    </row>
    <row r="1049" spans="1:10" ht="78.75" x14ac:dyDescent="0.25">
      <c r="A1049" s="4">
        <v>1048</v>
      </c>
      <c r="B1049" s="57" t="s">
        <v>4306</v>
      </c>
      <c r="C1049" s="4" t="str">
        <f t="shared" si="32"/>
        <v>1048/72935</v>
      </c>
      <c r="D1049" s="4" t="str">
        <f t="shared" si="33"/>
        <v>24.10.2023</v>
      </c>
      <c r="E1049" s="57" t="s">
        <v>4308</v>
      </c>
      <c r="F1049" s="57" t="s">
        <v>4307</v>
      </c>
      <c r="G1049" s="57" t="s">
        <v>4307</v>
      </c>
      <c r="H1049" s="58" t="s">
        <v>4309</v>
      </c>
      <c r="J1049" s="56"/>
    </row>
    <row r="1050" spans="1:10" ht="47.25" x14ac:dyDescent="0.25">
      <c r="A1050" s="4">
        <v>1049</v>
      </c>
      <c r="B1050" s="57" t="s">
        <v>4310</v>
      </c>
      <c r="C1050" s="4" t="str">
        <f t="shared" si="32"/>
        <v>1049/72350</v>
      </c>
      <c r="D1050" s="4" t="str">
        <f t="shared" si="33"/>
        <v>24.10.2023</v>
      </c>
      <c r="E1050" s="57" t="s">
        <v>4311</v>
      </c>
      <c r="F1050" s="57" t="s">
        <v>2102</v>
      </c>
      <c r="G1050" s="57" t="s">
        <v>2102</v>
      </c>
      <c r="H1050" s="58" t="s">
        <v>4312</v>
      </c>
      <c r="J1050" s="56"/>
    </row>
    <row r="1051" spans="1:10" ht="31.5" x14ac:dyDescent="0.25">
      <c r="A1051" s="4">
        <v>1050</v>
      </c>
      <c r="B1051" s="57" t="s">
        <v>4313</v>
      </c>
      <c r="C1051" s="4" t="str">
        <f t="shared" si="32"/>
        <v>1050/68820</v>
      </c>
      <c r="D1051" s="4" t="str">
        <f t="shared" si="33"/>
        <v>25.10.2023</v>
      </c>
      <c r="E1051" s="57" t="s">
        <v>4314</v>
      </c>
      <c r="F1051" s="57" t="s">
        <v>3979</v>
      </c>
      <c r="G1051" s="57" t="s">
        <v>3979</v>
      </c>
      <c r="H1051" s="58" t="s">
        <v>4315</v>
      </c>
      <c r="J1051" s="56"/>
    </row>
    <row r="1052" spans="1:10" ht="31.5" x14ac:dyDescent="0.25">
      <c r="A1052" s="4">
        <v>1051</v>
      </c>
      <c r="B1052" s="57" t="s">
        <v>4316</v>
      </c>
      <c r="C1052" s="4" t="str">
        <f t="shared" si="32"/>
        <v>1051P/73385</v>
      </c>
      <c r="D1052" s="4" t="str">
        <f t="shared" si="33"/>
        <v>25.10.2023</v>
      </c>
      <c r="E1052" s="57" t="s">
        <v>4318</v>
      </c>
      <c r="F1052" s="57" t="s">
        <v>4317</v>
      </c>
      <c r="G1052" s="57" t="s">
        <v>4317</v>
      </c>
      <c r="H1052" s="58" t="s">
        <v>1279</v>
      </c>
      <c r="J1052" s="56"/>
    </row>
    <row r="1053" spans="1:10" ht="31.5" x14ac:dyDescent="0.25">
      <c r="A1053" s="4">
        <v>1052</v>
      </c>
      <c r="B1053" s="57" t="s">
        <v>4319</v>
      </c>
      <c r="C1053" s="4" t="str">
        <f t="shared" si="32"/>
        <v>1052P/63608</v>
      </c>
      <c r="D1053" s="4" t="str">
        <f t="shared" si="33"/>
        <v>25.10.2023</v>
      </c>
      <c r="E1053" s="57" t="s">
        <v>4320</v>
      </c>
      <c r="F1053" s="57" t="s">
        <v>185</v>
      </c>
      <c r="G1053" s="57" t="s">
        <v>185</v>
      </c>
      <c r="H1053" s="58" t="s">
        <v>4321</v>
      </c>
      <c r="J1053" s="56"/>
    </row>
    <row r="1054" spans="1:10" ht="31.5" x14ac:dyDescent="0.25">
      <c r="A1054" s="4">
        <v>1053</v>
      </c>
      <c r="B1054" s="57" t="s">
        <v>4322</v>
      </c>
      <c r="C1054" s="4" t="str">
        <f t="shared" si="32"/>
        <v>1053/78652</v>
      </c>
      <c r="D1054" s="4" t="str">
        <f t="shared" si="33"/>
        <v>25.10.2023</v>
      </c>
      <c r="E1054" s="57" t="s">
        <v>4324</v>
      </c>
      <c r="F1054" s="57" t="s">
        <v>4323</v>
      </c>
      <c r="G1054" s="57" t="s">
        <v>4323</v>
      </c>
      <c r="H1054" s="58" t="s">
        <v>2670</v>
      </c>
      <c r="J1054" s="56"/>
    </row>
    <row r="1055" spans="1:10" ht="47.25" x14ac:dyDescent="0.25">
      <c r="A1055" s="4">
        <v>1054</v>
      </c>
      <c r="B1055" s="57" t="s">
        <v>4325</v>
      </c>
      <c r="C1055" s="4" t="str">
        <f t="shared" si="32"/>
        <v>1054/69939</v>
      </c>
      <c r="D1055" s="4" t="str">
        <f t="shared" si="33"/>
        <v>30.10.2023</v>
      </c>
      <c r="E1055" s="57" t="s">
        <v>4327</v>
      </c>
      <c r="F1055" s="57" t="s">
        <v>4326</v>
      </c>
      <c r="G1055" s="57" t="s">
        <v>4326</v>
      </c>
      <c r="H1055" s="58" t="s">
        <v>4328</v>
      </c>
      <c r="J1055" s="56"/>
    </row>
    <row r="1056" spans="1:10" ht="31.5" x14ac:dyDescent="0.25">
      <c r="A1056" s="4">
        <v>1055</v>
      </c>
      <c r="B1056" s="57" t="s">
        <v>4329</v>
      </c>
      <c r="C1056" s="4" t="str">
        <f t="shared" si="32"/>
        <v>1055/75316</v>
      </c>
      <c r="D1056" s="4" t="str">
        <f t="shared" si="33"/>
        <v>30.10.2023</v>
      </c>
      <c r="E1056" s="57" t="s">
        <v>4331</v>
      </c>
      <c r="F1056" s="57" t="s">
        <v>4330</v>
      </c>
      <c r="G1056" s="57" t="s">
        <v>4330</v>
      </c>
      <c r="H1056" s="58" t="s">
        <v>4332</v>
      </c>
      <c r="J1056" s="56"/>
    </row>
    <row r="1057" spans="1:10" ht="31.5" x14ac:dyDescent="0.25">
      <c r="A1057" s="4">
        <v>1056</v>
      </c>
      <c r="B1057" s="57" t="s">
        <v>4333</v>
      </c>
      <c r="C1057" s="4" t="str">
        <f t="shared" si="32"/>
        <v>1056/32209</v>
      </c>
      <c r="D1057" s="4" t="str">
        <f t="shared" si="33"/>
        <v>30.10.2023</v>
      </c>
      <c r="E1057" s="57" t="s">
        <v>4335</v>
      </c>
      <c r="F1057" s="57" t="s">
        <v>4334</v>
      </c>
      <c r="G1057" s="57" t="s">
        <v>4334</v>
      </c>
      <c r="H1057" s="58" t="s">
        <v>4336</v>
      </c>
      <c r="J1057" s="56"/>
    </row>
    <row r="1058" spans="1:10" ht="31.5" x14ac:dyDescent="0.25">
      <c r="A1058" s="4">
        <v>1057</v>
      </c>
      <c r="B1058" s="57" t="s">
        <v>4337</v>
      </c>
      <c r="C1058" s="4" t="str">
        <f t="shared" si="32"/>
        <v>1057P/61214</v>
      </c>
      <c r="D1058" s="4" t="str">
        <f t="shared" si="33"/>
        <v>30.10.2023</v>
      </c>
      <c r="E1058" s="57" t="s">
        <v>4338</v>
      </c>
      <c r="F1058" s="57" t="s">
        <v>3067</v>
      </c>
      <c r="G1058" s="57" t="s">
        <v>3067</v>
      </c>
      <c r="H1058" s="58" t="s">
        <v>4339</v>
      </c>
      <c r="J1058" s="56"/>
    </row>
    <row r="1059" spans="1:10" ht="31.5" x14ac:dyDescent="0.25">
      <c r="A1059" s="4">
        <v>1058</v>
      </c>
      <c r="B1059" s="57" t="s">
        <v>4340</v>
      </c>
      <c r="C1059" s="4" t="str">
        <f t="shared" si="32"/>
        <v>1058P/61214</v>
      </c>
      <c r="D1059" s="4" t="str">
        <f t="shared" si="33"/>
        <v>30.10.2023</v>
      </c>
      <c r="E1059" s="57" t="s">
        <v>4342</v>
      </c>
      <c r="F1059" s="57" t="s">
        <v>4341</v>
      </c>
      <c r="G1059" s="57" t="s">
        <v>4341</v>
      </c>
      <c r="H1059" s="58" t="s">
        <v>4343</v>
      </c>
      <c r="J1059" s="56"/>
    </row>
    <row r="1060" spans="1:10" ht="31.5" x14ac:dyDescent="0.25">
      <c r="A1060" s="4">
        <v>1059</v>
      </c>
      <c r="B1060" s="57" t="s">
        <v>4344</v>
      </c>
      <c r="C1060" s="4" t="str">
        <f t="shared" si="32"/>
        <v>1059/79106</v>
      </c>
      <c r="D1060" s="4" t="str">
        <f t="shared" si="33"/>
        <v>30.10.2023</v>
      </c>
      <c r="E1060" s="57" t="s">
        <v>4346</v>
      </c>
      <c r="F1060" s="57" t="s">
        <v>4345</v>
      </c>
      <c r="G1060" s="57" t="s">
        <v>4345</v>
      </c>
      <c r="H1060" s="58" t="s">
        <v>3092</v>
      </c>
      <c r="J1060" s="56"/>
    </row>
    <row r="1061" spans="1:10" ht="31.5" x14ac:dyDescent="0.25">
      <c r="A1061" s="4">
        <v>1060</v>
      </c>
      <c r="B1061" s="57" t="s">
        <v>4347</v>
      </c>
      <c r="C1061" s="4" t="str">
        <f t="shared" si="32"/>
        <v>1060/76791</v>
      </c>
      <c r="D1061" s="4" t="str">
        <f t="shared" si="33"/>
        <v>30.10.2023</v>
      </c>
      <c r="E1061" s="57" t="s">
        <v>4349</v>
      </c>
      <c r="F1061" s="57" t="s">
        <v>4348</v>
      </c>
      <c r="G1061" s="57" t="s">
        <v>4348</v>
      </c>
      <c r="H1061" s="58" t="s">
        <v>4350</v>
      </c>
      <c r="J1061" s="56"/>
    </row>
    <row r="1062" spans="1:10" ht="31.5" x14ac:dyDescent="0.25">
      <c r="A1062" s="4">
        <v>1061</v>
      </c>
      <c r="B1062" s="57" t="s">
        <v>4351</v>
      </c>
      <c r="C1062" s="4" t="str">
        <f t="shared" si="32"/>
        <v>1061/77985</v>
      </c>
      <c r="D1062" s="4" t="str">
        <f t="shared" si="33"/>
        <v>30.10.2023</v>
      </c>
      <c r="E1062" s="57" t="s">
        <v>4353</v>
      </c>
      <c r="F1062" s="57" t="s">
        <v>4352</v>
      </c>
      <c r="G1062" s="57" t="s">
        <v>4352</v>
      </c>
      <c r="H1062" s="58" t="s">
        <v>4354</v>
      </c>
      <c r="J1062" s="56"/>
    </row>
    <row r="1063" spans="1:10" ht="31.5" x14ac:dyDescent="0.25">
      <c r="A1063" s="4">
        <v>1062</v>
      </c>
      <c r="B1063" s="57" t="s">
        <v>4355</v>
      </c>
      <c r="C1063" s="4" t="str">
        <f t="shared" si="32"/>
        <v>1062/78687</v>
      </c>
      <c r="D1063" s="4" t="str">
        <f t="shared" si="33"/>
        <v>30.10.2023</v>
      </c>
      <c r="E1063" s="57" t="s">
        <v>4357</v>
      </c>
      <c r="F1063" s="57" t="s">
        <v>4356</v>
      </c>
      <c r="G1063" s="57" t="s">
        <v>4356</v>
      </c>
      <c r="H1063" s="58" t="s">
        <v>4358</v>
      </c>
      <c r="J1063" s="56"/>
    </row>
    <row r="1064" spans="1:10" ht="31.5" x14ac:dyDescent="0.25">
      <c r="A1064" s="4">
        <v>1063</v>
      </c>
      <c r="B1064" s="57" t="s">
        <v>4359</v>
      </c>
      <c r="C1064" s="4" t="str">
        <f t="shared" si="32"/>
        <v>1063/77351</v>
      </c>
      <c r="D1064" s="4" t="str">
        <f t="shared" si="33"/>
        <v>30.10.2023</v>
      </c>
      <c r="E1064" s="57" t="s">
        <v>4361</v>
      </c>
      <c r="F1064" s="57" t="s">
        <v>4360</v>
      </c>
      <c r="G1064" s="57" t="s">
        <v>4360</v>
      </c>
      <c r="H1064" s="58" t="s">
        <v>4362</v>
      </c>
      <c r="J1064" s="56"/>
    </row>
    <row r="1065" spans="1:10" ht="47.25" x14ac:dyDescent="0.25">
      <c r="A1065" s="4">
        <v>1064</v>
      </c>
      <c r="B1065" s="57" t="s">
        <v>4363</v>
      </c>
      <c r="C1065" s="4" t="str">
        <f t="shared" si="32"/>
        <v>1064/56955</v>
      </c>
      <c r="D1065" s="4" t="str">
        <f t="shared" si="33"/>
        <v>31.10.2023</v>
      </c>
      <c r="E1065" s="57" t="s">
        <v>2504</v>
      </c>
      <c r="F1065" s="57" t="s">
        <v>2503</v>
      </c>
      <c r="G1065" s="57" t="s">
        <v>2503</v>
      </c>
      <c r="H1065" s="58" t="s">
        <v>4364</v>
      </c>
      <c r="J1065" s="56"/>
    </row>
    <row r="1066" spans="1:10" ht="31.5" x14ac:dyDescent="0.25">
      <c r="A1066" s="4">
        <v>1065</v>
      </c>
      <c r="B1066" s="57" t="s">
        <v>4365</v>
      </c>
      <c r="C1066" s="4" t="str">
        <f t="shared" si="32"/>
        <v>1065P/68024</v>
      </c>
      <c r="D1066" s="4" t="str">
        <f t="shared" si="33"/>
        <v>31.10.2023</v>
      </c>
      <c r="E1066" s="57" t="s">
        <v>4367</v>
      </c>
      <c r="F1066" s="57" t="s">
        <v>4366</v>
      </c>
      <c r="G1066" s="57" t="s">
        <v>4366</v>
      </c>
      <c r="H1066" s="58" t="s">
        <v>1217</v>
      </c>
      <c r="J1066" s="56"/>
    </row>
    <row r="1067" spans="1:10" ht="31.5" x14ac:dyDescent="0.25">
      <c r="A1067" s="4">
        <v>1066</v>
      </c>
      <c r="B1067" s="57" t="s">
        <v>4368</v>
      </c>
      <c r="C1067" s="4" t="str">
        <f t="shared" si="32"/>
        <v>1066/71430</v>
      </c>
      <c r="D1067" s="4" t="str">
        <f t="shared" si="33"/>
        <v>31.10.2023</v>
      </c>
      <c r="E1067" s="57" t="s">
        <v>4370</v>
      </c>
      <c r="F1067" s="57" t="s">
        <v>4369</v>
      </c>
      <c r="G1067" s="57" t="s">
        <v>4369</v>
      </c>
      <c r="H1067" s="58" t="s">
        <v>3989</v>
      </c>
      <c r="J1067" s="56"/>
    </row>
    <row r="1068" spans="1:10" ht="31.5" x14ac:dyDescent="0.25">
      <c r="A1068" s="4">
        <v>1067</v>
      </c>
      <c r="B1068" s="57" t="s">
        <v>4371</v>
      </c>
      <c r="C1068" s="4" t="str">
        <f t="shared" si="32"/>
        <v>1067/68689</v>
      </c>
      <c r="D1068" s="4" t="str">
        <f t="shared" si="33"/>
        <v>31.10.2023</v>
      </c>
      <c r="E1068" s="57" t="s">
        <v>4314</v>
      </c>
      <c r="F1068" s="57" t="s">
        <v>3979</v>
      </c>
      <c r="G1068" s="57" t="s">
        <v>3979</v>
      </c>
      <c r="H1068" s="58" t="s">
        <v>4372</v>
      </c>
      <c r="J1068" s="56"/>
    </row>
    <row r="1069" spans="1:10" ht="78.75" x14ac:dyDescent="0.25">
      <c r="A1069" s="4">
        <v>1068</v>
      </c>
      <c r="B1069" s="57" t="s">
        <v>4373</v>
      </c>
      <c r="C1069" s="4" t="str">
        <f t="shared" si="32"/>
        <v>1068/79407</v>
      </c>
      <c r="D1069" s="4" t="str">
        <f t="shared" si="33"/>
        <v>31.10.2023</v>
      </c>
      <c r="E1069" s="57" t="s">
        <v>4374</v>
      </c>
      <c r="F1069" s="57" t="s">
        <v>2364</v>
      </c>
      <c r="G1069" s="57" t="s">
        <v>2364</v>
      </c>
      <c r="H1069" s="58" t="s">
        <v>4375</v>
      </c>
      <c r="J1069" s="56"/>
    </row>
    <row r="1070" spans="1:10" ht="78.75" x14ac:dyDescent="0.25">
      <c r="A1070" s="4">
        <v>1069</v>
      </c>
      <c r="B1070" s="57" t="s">
        <v>4376</v>
      </c>
      <c r="C1070" s="4" t="str">
        <f t="shared" si="32"/>
        <v>1069/80808</v>
      </c>
      <c r="D1070" s="4" t="str">
        <f t="shared" si="33"/>
        <v>31.10.2023</v>
      </c>
      <c r="E1070" s="57" t="s">
        <v>4378</v>
      </c>
      <c r="F1070" s="57" t="s">
        <v>4377</v>
      </c>
      <c r="G1070" s="57" t="s">
        <v>4377</v>
      </c>
      <c r="H1070" s="58" t="s">
        <v>4379</v>
      </c>
      <c r="J1070" s="56"/>
    </row>
    <row r="1071" spans="1:10" ht="63" x14ac:dyDescent="0.25">
      <c r="A1071" s="4">
        <v>1070</v>
      </c>
      <c r="B1071" s="57" t="s">
        <v>4380</v>
      </c>
      <c r="C1071" s="4" t="str">
        <f t="shared" si="32"/>
        <v>1070/80805</v>
      </c>
      <c r="D1071" s="4" t="str">
        <f t="shared" si="33"/>
        <v>31.10.2023</v>
      </c>
      <c r="E1071" s="57" t="s">
        <v>4382</v>
      </c>
      <c r="F1071" s="57" t="s">
        <v>4381</v>
      </c>
      <c r="G1071" s="57" t="s">
        <v>4381</v>
      </c>
      <c r="H1071" s="58" t="s">
        <v>4383</v>
      </c>
      <c r="J1071" s="56"/>
    </row>
    <row r="1072" spans="1:10" ht="78.75" x14ac:dyDescent="0.25">
      <c r="A1072" s="4">
        <v>1071</v>
      </c>
      <c r="B1072" s="57" t="s">
        <v>4384</v>
      </c>
      <c r="C1072" s="4" t="str">
        <f t="shared" si="32"/>
        <v>1071/80807</v>
      </c>
      <c r="D1072" s="4" t="str">
        <f t="shared" si="33"/>
        <v>31.10.2023</v>
      </c>
      <c r="E1072" s="57" t="s">
        <v>4386</v>
      </c>
      <c r="F1072" s="57" t="s">
        <v>4385</v>
      </c>
      <c r="G1072" s="57" t="s">
        <v>4385</v>
      </c>
      <c r="H1072" s="58" t="s">
        <v>4387</v>
      </c>
      <c r="J1072" s="56"/>
    </row>
    <row r="1073" spans="1:10" ht="78.75" x14ac:dyDescent="0.25">
      <c r="A1073" s="4">
        <v>1072</v>
      </c>
      <c r="B1073" s="57" t="s">
        <v>4388</v>
      </c>
      <c r="C1073" s="4" t="str">
        <f t="shared" si="32"/>
        <v>1072/80804</v>
      </c>
      <c r="D1073" s="4" t="str">
        <f t="shared" si="33"/>
        <v>31.10.2023</v>
      </c>
      <c r="E1073" s="57" t="s">
        <v>4390</v>
      </c>
      <c r="F1073" s="57" t="s">
        <v>4389</v>
      </c>
      <c r="G1073" s="57" t="s">
        <v>4389</v>
      </c>
      <c r="H1073" s="58" t="s">
        <v>4391</v>
      </c>
      <c r="J1073" s="56"/>
    </row>
    <row r="1074" spans="1:10" ht="31.5" x14ac:dyDescent="0.25">
      <c r="A1074" s="4">
        <v>1073</v>
      </c>
      <c r="B1074" s="57" t="s">
        <v>4392</v>
      </c>
      <c r="C1074" s="4" t="str">
        <f t="shared" si="32"/>
        <v>1073/83252</v>
      </c>
      <c r="D1074" s="4" t="str">
        <f t="shared" si="33"/>
        <v>06.11.2023</v>
      </c>
      <c r="E1074" s="57" t="s">
        <v>4394</v>
      </c>
      <c r="F1074" s="57" t="s">
        <v>4393</v>
      </c>
      <c r="G1074" s="57" t="s">
        <v>4393</v>
      </c>
      <c r="H1074" s="58" t="s">
        <v>4395</v>
      </c>
      <c r="J1074" s="56"/>
    </row>
    <row r="1075" spans="1:10" ht="31.5" x14ac:dyDescent="0.25">
      <c r="A1075" s="4">
        <v>1074</v>
      </c>
      <c r="B1075" s="57" t="s">
        <v>4396</v>
      </c>
      <c r="C1075" s="4" t="str">
        <f t="shared" si="32"/>
        <v>1074/80091</v>
      </c>
      <c r="D1075" s="4" t="str">
        <f t="shared" si="33"/>
        <v>08.11.2023</v>
      </c>
      <c r="E1075" s="57" t="s">
        <v>4398</v>
      </c>
      <c r="F1075" s="57" t="s">
        <v>4397</v>
      </c>
      <c r="G1075" s="57" t="s">
        <v>4397</v>
      </c>
      <c r="H1075" s="58" t="s">
        <v>4399</v>
      </c>
      <c r="J1075" s="56"/>
    </row>
    <row r="1076" spans="1:10" ht="31.5" x14ac:dyDescent="0.25">
      <c r="A1076" s="4">
        <v>1075</v>
      </c>
      <c r="B1076" s="57" t="s">
        <v>4400</v>
      </c>
      <c r="C1076" s="4" t="str">
        <f t="shared" si="32"/>
        <v>1075/80093</v>
      </c>
      <c r="D1076" s="4" t="str">
        <f t="shared" si="33"/>
        <v>08.11.2023</v>
      </c>
      <c r="E1076" s="57" t="s">
        <v>4402</v>
      </c>
      <c r="F1076" s="57" t="s">
        <v>4401</v>
      </c>
      <c r="G1076" s="57" t="s">
        <v>4401</v>
      </c>
      <c r="H1076" s="58" t="s">
        <v>4403</v>
      </c>
      <c r="J1076" s="56"/>
    </row>
    <row r="1077" spans="1:10" ht="31.5" x14ac:dyDescent="0.25">
      <c r="A1077" s="4">
        <v>1076</v>
      </c>
      <c r="B1077" s="57" t="s">
        <v>4404</v>
      </c>
      <c r="C1077" s="4" t="str">
        <f t="shared" si="32"/>
        <v>1076/80090</v>
      </c>
      <c r="D1077" s="4" t="str">
        <f t="shared" si="33"/>
        <v>08.11.2023</v>
      </c>
      <c r="E1077" s="57" t="s">
        <v>4406</v>
      </c>
      <c r="F1077" s="57" t="s">
        <v>4405</v>
      </c>
      <c r="G1077" s="57" t="s">
        <v>4405</v>
      </c>
      <c r="H1077" s="58" t="s">
        <v>4407</v>
      </c>
      <c r="J1077" s="56"/>
    </row>
    <row r="1078" spans="1:10" ht="47.25" x14ac:dyDescent="0.25">
      <c r="A1078" s="4">
        <v>1077</v>
      </c>
      <c r="B1078" s="57" t="s">
        <v>4408</v>
      </c>
      <c r="C1078" s="4" t="str">
        <f t="shared" si="32"/>
        <v>1077/77051</v>
      </c>
      <c r="D1078" s="4" t="str">
        <f t="shared" si="33"/>
        <v>08.11.2023</v>
      </c>
      <c r="E1078" s="57" t="s">
        <v>4409</v>
      </c>
      <c r="F1078" s="57" t="s">
        <v>2307</v>
      </c>
      <c r="G1078" s="57" t="s">
        <v>2307</v>
      </c>
      <c r="H1078" s="58" t="s">
        <v>4410</v>
      </c>
      <c r="J1078" s="56"/>
    </row>
    <row r="1079" spans="1:10" ht="78.75" x14ac:dyDescent="0.25">
      <c r="A1079" s="4">
        <v>1078</v>
      </c>
      <c r="B1079" s="57" t="s">
        <v>4411</v>
      </c>
      <c r="C1079" s="4" t="str">
        <f t="shared" si="32"/>
        <v>1078/82716</v>
      </c>
      <c r="D1079" s="4" t="str">
        <f t="shared" si="33"/>
        <v>08.11.2023</v>
      </c>
      <c r="E1079" s="57" t="s">
        <v>3714</v>
      </c>
      <c r="F1079" s="57" t="s">
        <v>4412</v>
      </c>
      <c r="G1079" s="57" t="s">
        <v>4412</v>
      </c>
      <c r="H1079" s="58" t="s">
        <v>4413</v>
      </c>
      <c r="J1079" s="56"/>
    </row>
    <row r="1080" spans="1:10" ht="78.75" x14ac:dyDescent="0.25">
      <c r="A1080" s="4">
        <v>1079</v>
      </c>
      <c r="B1080" s="57" t="s">
        <v>4414</v>
      </c>
      <c r="C1080" s="4" t="str">
        <f t="shared" si="32"/>
        <v>1079/80871</v>
      </c>
      <c r="D1080" s="4" t="str">
        <f t="shared" si="33"/>
        <v>08.11.2023</v>
      </c>
      <c r="E1080" s="57" t="s">
        <v>4416</v>
      </c>
      <c r="F1080" s="57" t="s">
        <v>4415</v>
      </c>
      <c r="G1080" s="57" t="s">
        <v>4415</v>
      </c>
      <c r="H1080" s="58" t="s">
        <v>4417</v>
      </c>
      <c r="J1080" s="56"/>
    </row>
    <row r="1081" spans="1:10" ht="78.75" x14ac:dyDescent="0.25">
      <c r="A1081" s="4">
        <v>1080</v>
      </c>
      <c r="B1081" s="57" t="s">
        <v>4418</v>
      </c>
      <c r="C1081" s="4" t="str">
        <f t="shared" si="32"/>
        <v>1080/80870</v>
      </c>
      <c r="D1081" s="4" t="str">
        <f t="shared" si="33"/>
        <v>08.11.2023</v>
      </c>
      <c r="E1081" s="57" t="s">
        <v>4416</v>
      </c>
      <c r="F1081" s="57" t="s">
        <v>4415</v>
      </c>
      <c r="G1081" s="57" t="s">
        <v>4415</v>
      </c>
      <c r="H1081" s="58" t="s">
        <v>4419</v>
      </c>
      <c r="J1081" s="56"/>
    </row>
    <row r="1082" spans="1:10" ht="47.25" x14ac:dyDescent="0.25">
      <c r="A1082" s="4">
        <v>1081</v>
      </c>
      <c r="B1082" s="57" t="s">
        <v>4420</v>
      </c>
      <c r="C1082" s="4" t="str">
        <f t="shared" si="32"/>
        <v>1081/75634</v>
      </c>
      <c r="D1082" s="4" t="str">
        <f t="shared" si="33"/>
        <v>08.11.2023</v>
      </c>
      <c r="E1082" s="57" t="s">
        <v>4422</v>
      </c>
      <c r="F1082" s="57" t="s">
        <v>4421</v>
      </c>
      <c r="G1082" s="57" t="s">
        <v>4421</v>
      </c>
      <c r="H1082" s="58" t="s">
        <v>4423</v>
      </c>
      <c r="J1082" s="56"/>
    </row>
    <row r="1083" spans="1:10" ht="31.5" x14ac:dyDescent="0.25">
      <c r="A1083" s="4">
        <v>1082</v>
      </c>
      <c r="B1083" s="57" t="s">
        <v>4424</v>
      </c>
      <c r="C1083" s="4" t="str">
        <f t="shared" si="32"/>
        <v>1082/64210</v>
      </c>
      <c r="D1083" s="4" t="str">
        <f t="shared" si="33"/>
        <v>08.11.2023</v>
      </c>
      <c r="E1083" s="57" t="s">
        <v>4426</v>
      </c>
      <c r="F1083" s="57" t="s">
        <v>4425</v>
      </c>
      <c r="G1083" s="57" t="s">
        <v>4425</v>
      </c>
      <c r="H1083" s="58" t="s">
        <v>4427</v>
      </c>
      <c r="J1083" s="56"/>
    </row>
    <row r="1084" spans="1:10" ht="31.5" x14ac:dyDescent="0.25">
      <c r="A1084" s="4">
        <v>1083</v>
      </c>
      <c r="B1084" s="57" t="s">
        <v>4428</v>
      </c>
      <c r="C1084" s="4" t="str">
        <f t="shared" si="32"/>
        <v>1083/70016</v>
      </c>
      <c r="D1084" s="4" t="str">
        <f t="shared" si="33"/>
        <v>08.11.2023</v>
      </c>
      <c r="E1084" s="57" t="s">
        <v>4430</v>
      </c>
      <c r="F1084" s="57" t="s">
        <v>4429</v>
      </c>
      <c r="G1084" s="57" t="s">
        <v>4429</v>
      </c>
      <c r="H1084" s="58" t="s">
        <v>4431</v>
      </c>
      <c r="J1084" s="56"/>
    </row>
    <row r="1085" spans="1:10" ht="31.5" x14ac:dyDescent="0.25">
      <c r="A1085" s="4">
        <v>1084</v>
      </c>
      <c r="B1085" s="57" t="s">
        <v>4432</v>
      </c>
      <c r="C1085" s="4" t="str">
        <f t="shared" si="32"/>
        <v>1084/80479</v>
      </c>
      <c r="D1085" s="4" t="str">
        <f t="shared" si="33"/>
        <v>08.11.2023</v>
      </c>
      <c r="E1085" s="57" t="s">
        <v>4434</v>
      </c>
      <c r="F1085" s="57" t="s">
        <v>4433</v>
      </c>
      <c r="G1085" s="57" t="s">
        <v>4433</v>
      </c>
      <c r="H1085" s="58" t="s">
        <v>1580</v>
      </c>
      <c r="J1085" s="56"/>
    </row>
    <row r="1086" spans="1:10" ht="31.5" x14ac:dyDescent="0.25">
      <c r="A1086" s="4">
        <v>1085</v>
      </c>
      <c r="B1086" s="57" t="s">
        <v>4435</v>
      </c>
      <c r="C1086" s="4" t="str">
        <f t="shared" si="32"/>
        <v>1085/77907</v>
      </c>
      <c r="D1086" s="4" t="str">
        <f t="shared" si="33"/>
        <v>09.11.2023</v>
      </c>
      <c r="E1086" s="57" t="s">
        <v>4437</v>
      </c>
      <c r="F1086" s="57" t="s">
        <v>4436</v>
      </c>
      <c r="G1086" s="57" t="s">
        <v>4436</v>
      </c>
      <c r="H1086" s="58" t="s">
        <v>1625</v>
      </c>
      <c r="J1086" s="56"/>
    </row>
    <row r="1087" spans="1:10" ht="31.5" x14ac:dyDescent="0.25">
      <c r="A1087" s="4">
        <v>1086</v>
      </c>
      <c r="B1087" s="57" t="s">
        <v>4438</v>
      </c>
      <c r="C1087" s="4" t="str">
        <f t="shared" si="32"/>
        <v>1086/20102</v>
      </c>
      <c r="D1087" s="4" t="str">
        <f t="shared" si="33"/>
        <v>09.11.2023</v>
      </c>
      <c r="E1087" s="57" t="s">
        <v>4440</v>
      </c>
      <c r="F1087" s="57" t="s">
        <v>4439</v>
      </c>
      <c r="G1087" s="57" t="s">
        <v>4439</v>
      </c>
      <c r="H1087" s="58" t="s">
        <v>4441</v>
      </c>
      <c r="J1087" s="56"/>
    </row>
    <row r="1088" spans="1:10" ht="63" x14ac:dyDescent="0.25">
      <c r="A1088" s="4">
        <v>1087</v>
      </c>
      <c r="B1088" s="57" t="s">
        <v>4442</v>
      </c>
      <c r="C1088" s="4" t="str">
        <f t="shared" si="32"/>
        <v>1087/76517</v>
      </c>
      <c r="D1088" s="4" t="str">
        <f t="shared" si="33"/>
        <v>09.11.2023</v>
      </c>
      <c r="E1088" s="57" t="s">
        <v>4444</v>
      </c>
      <c r="F1088" s="57" t="s">
        <v>4443</v>
      </c>
      <c r="G1088" s="57" t="s">
        <v>4443</v>
      </c>
      <c r="H1088" s="58" t="s">
        <v>4445</v>
      </c>
      <c r="J1088" s="56"/>
    </row>
    <row r="1089" spans="1:10" ht="31.5" x14ac:dyDescent="0.25">
      <c r="A1089" s="4">
        <v>1088</v>
      </c>
      <c r="B1089" s="57" t="s">
        <v>4446</v>
      </c>
      <c r="C1089" s="4" t="str">
        <f t="shared" si="32"/>
        <v>1088/79050</v>
      </c>
      <c r="D1089" s="4" t="str">
        <f t="shared" si="33"/>
        <v>09.11.2023</v>
      </c>
      <c r="E1089" s="57" t="s">
        <v>4448</v>
      </c>
      <c r="F1089" s="57" t="s">
        <v>4447</v>
      </c>
      <c r="G1089" s="57" t="s">
        <v>4447</v>
      </c>
      <c r="H1089" s="58" t="s">
        <v>4449</v>
      </c>
      <c r="J1089" s="56"/>
    </row>
    <row r="1090" spans="1:10" ht="31.5" x14ac:dyDescent="0.25">
      <c r="A1090" s="4">
        <v>1089</v>
      </c>
      <c r="B1090" s="57" t="s">
        <v>4450</v>
      </c>
      <c r="C1090" s="4" t="str">
        <f t="shared" ref="C1090:C1153" si="34">_xlfn.TEXTBEFORE(B1090,"/",2,,,)</f>
        <v>1089/78224</v>
      </c>
      <c r="D1090" s="4" t="str">
        <f t="shared" ref="D1090:D1153" si="35">_xlfn.TEXTAFTER(B1090,"/",-1,,,)</f>
        <v>09.11.2023</v>
      </c>
      <c r="E1090" s="57" t="s">
        <v>4452</v>
      </c>
      <c r="F1090" s="57" t="s">
        <v>4451</v>
      </c>
      <c r="G1090" s="57" t="s">
        <v>4451</v>
      </c>
      <c r="H1090" s="58" t="s">
        <v>4453</v>
      </c>
      <c r="J1090" s="56"/>
    </row>
    <row r="1091" spans="1:10" ht="31.5" x14ac:dyDescent="0.25">
      <c r="A1091" s="4">
        <v>1090</v>
      </c>
      <c r="B1091" s="57" t="s">
        <v>4454</v>
      </c>
      <c r="C1091" s="4" t="str">
        <f t="shared" si="34"/>
        <v>1090/78367</v>
      </c>
      <c r="D1091" s="4" t="str">
        <f t="shared" si="35"/>
        <v>09.11.2023</v>
      </c>
      <c r="E1091" s="57" t="s">
        <v>4455</v>
      </c>
      <c r="F1091" s="57" t="s">
        <v>4240</v>
      </c>
      <c r="G1091" s="57" t="s">
        <v>4240</v>
      </c>
      <c r="H1091" s="58" t="s">
        <v>2444</v>
      </c>
      <c r="J1091" s="56"/>
    </row>
    <row r="1092" spans="1:10" ht="31.5" x14ac:dyDescent="0.25">
      <c r="A1092" s="4">
        <v>1091</v>
      </c>
      <c r="B1092" s="57" t="s">
        <v>4456</v>
      </c>
      <c r="C1092" s="4" t="str">
        <f t="shared" si="34"/>
        <v>1091/78368</v>
      </c>
      <c r="D1092" s="4" t="str">
        <f t="shared" si="35"/>
        <v>09.11.2023</v>
      </c>
      <c r="E1092" s="57" t="s">
        <v>4455</v>
      </c>
      <c r="F1092" s="57" t="s">
        <v>4457</v>
      </c>
      <c r="G1092" s="57" t="s">
        <v>4457</v>
      </c>
      <c r="H1092" s="58" t="s">
        <v>2444</v>
      </c>
      <c r="J1092" s="56"/>
    </row>
    <row r="1093" spans="1:10" ht="31.5" x14ac:dyDescent="0.25">
      <c r="A1093" s="4">
        <v>1092</v>
      </c>
      <c r="B1093" s="57" t="s">
        <v>4458</v>
      </c>
      <c r="C1093" s="4" t="str">
        <f t="shared" si="34"/>
        <v>1092/81504</v>
      </c>
      <c r="D1093" s="4" t="str">
        <f t="shared" si="35"/>
        <v>09.11.2023</v>
      </c>
      <c r="E1093" s="57" t="s">
        <v>4459</v>
      </c>
      <c r="F1093" s="57" t="s">
        <v>2303</v>
      </c>
      <c r="G1093" s="57" t="s">
        <v>2303</v>
      </c>
      <c r="H1093" s="58" t="s">
        <v>1580</v>
      </c>
      <c r="J1093" s="56"/>
    </row>
    <row r="1094" spans="1:10" ht="31.5" x14ac:dyDescent="0.25">
      <c r="A1094" s="4">
        <v>1093</v>
      </c>
      <c r="B1094" s="57" t="s">
        <v>4460</v>
      </c>
      <c r="C1094" s="4" t="str">
        <f t="shared" si="34"/>
        <v>1093/77138</v>
      </c>
      <c r="D1094" s="4" t="str">
        <f t="shared" si="35"/>
        <v>09.11.2023</v>
      </c>
      <c r="E1094" s="57" t="s">
        <v>4462</v>
      </c>
      <c r="F1094" s="57" t="s">
        <v>4461</v>
      </c>
      <c r="G1094" s="57" t="s">
        <v>4461</v>
      </c>
      <c r="H1094" s="58" t="s">
        <v>4463</v>
      </c>
      <c r="J1094" s="56"/>
    </row>
    <row r="1095" spans="1:10" ht="63" x14ac:dyDescent="0.25">
      <c r="A1095" s="4">
        <v>1094</v>
      </c>
      <c r="B1095" s="57" t="s">
        <v>4464</v>
      </c>
      <c r="C1095" s="4" t="str">
        <f t="shared" si="34"/>
        <v>1094/77641</v>
      </c>
      <c r="D1095" s="4" t="str">
        <f t="shared" si="35"/>
        <v>09.11.2023</v>
      </c>
      <c r="E1095" s="57" t="s">
        <v>4466</v>
      </c>
      <c r="F1095" s="57" t="s">
        <v>4465</v>
      </c>
      <c r="G1095" s="57" t="s">
        <v>4465</v>
      </c>
      <c r="H1095" s="58" t="s">
        <v>4467</v>
      </c>
      <c r="J1095" s="56"/>
    </row>
    <row r="1096" spans="1:10" ht="47.25" x14ac:dyDescent="0.25">
      <c r="A1096" s="4">
        <v>1095</v>
      </c>
      <c r="B1096" s="57" t="s">
        <v>4468</v>
      </c>
      <c r="C1096" s="4" t="str">
        <f t="shared" si="34"/>
        <v>1095/78651</v>
      </c>
      <c r="D1096" s="4" t="str">
        <f t="shared" si="35"/>
        <v>09.11.2023</v>
      </c>
      <c r="E1096" s="57" t="s">
        <v>4470</v>
      </c>
      <c r="F1096" s="57" t="s">
        <v>4469</v>
      </c>
      <c r="G1096" s="57" t="s">
        <v>4469</v>
      </c>
      <c r="H1096" s="58" t="s">
        <v>4471</v>
      </c>
      <c r="J1096" s="56"/>
    </row>
    <row r="1097" spans="1:10" ht="31.5" x14ac:dyDescent="0.25">
      <c r="A1097" s="4">
        <v>1096</v>
      </c>
      <c r="B1097" s="57" t="s">
        <v>4472</v>
      </c>
      <c r="C1097" s="4" t="str">
        <f t="shared" si="34"/>
        <v>1096/78648</v>
      </c>
      <c r="D1097" s="4" t="str">
        <f t="shared" si="35"/>
        <v>09.11.2023</v>
      </c>
      <c r="E1097" s="57" t="s">
        <v>4470</v>
      </c>
      <c r="F1097" s="57" t="s">
        <v>4469</v>
      </c>
      <c r="G1097" s="57" t="s">
        <v>4469</v>
      </c>
      <c r="H1097" s="58" t="s">
        <v>1145</v>
      </c>
      <c r="J1097" s="56"/>
    </row>
    <row r="1098" spans="1:10" ht="31.5" x14ac:dyDescent="0.25">
      <c r="A1098" s="4">
        <v>1097</v>
      </c>
      <c r="B1098" s="57" t="s">
        <v>4473</v>
      </c>
      <c r="C1098" s="4" t="str">
        <f t="shared" si="34"/>
        <v>1097/78648</v>
      </c>
      <c r="D1098" s="4" t="str">
        <f t="shared" si="35"/>
        <v>09.11.2023</v>
      </c>
      <c r="E1098" s="57" t="s">
        <v>2683</v>
      </c>
      <c r="F1098" s="57" t="s">
        <v>2682</v>
      </c>
      <c r="G1098" s="57" t="s">
        <v>2682</v>
      </c>
      <c r="H1098" s="58" t="s">
        <v>4474</v>
      </c>
      <c r="J1098" s="56"/>
    </row>
    <row r="1099" spans="1:10" ht="31.5" x14ac:dyDescent="0.25">
      <c r="A1099" s="4">
        <v>1098</v>
      </c>
      <c r="B1099" s="57" t="s">
        <v>4475</v>
      </c>
      <c r="C1099" s="4" t="str">
        <f t="shared" si="34"/>
        <v>1098/77643</v>
      </c>
      <c r="D1099" s="4" t="str">
        <f t="shared" si="35"/>
        <v>09.11.2023</v>
      </c>
      <c r="E1099" s="57" t="s">
        <v>4476</v>
      </c>
      <c r="F1099" s="57" t="s">
        <v>4297</v>
      </c>
      <c r="G1099" s="57" t="s">
        <v>4297</v>
      </c>
      <c r="H1099" s="58" t="s">
        <v>1625</v>
      </c>
      <c r="J1099" s="56"/>
    </row>
    <row r="1100" spans="1:10" ht="47.25" x14ac:dyDescent="0.25">
      <c r="A1100" s="4">
        <v>1099</v>
      </c>
      <c r="B1100" s="57" t="s">
        <v>4477</v>
      </c>
      <c r="C1100" s="4" t="str">
        <f t="shared" si="34"/>
        <v>1099/75942</v>
      </c>
      <c r="D1100" s="4" t="str">
        <f t="shared" si="35"/>
        <v>09.11.2023</v>
      </c>
      <c r="E1100" s="57" t="s">
        <v>4479</v>
      </c>
      <c r="F1100" s="57" t="s">
        <v>4478</v>
      </c>
      <c r="G1100" s="57" t="s">
        <v>4478</v>
      </c>
      <c r="H1100" s="58" t="s">
        <v>4480</v>
      </c>
      <c r="J1100" s="56"/>
    </row>
    <row r="1101" spans="1:10" ht="31.5" x14ac:dyDescent="0.25">
      <c r="A1101" s="4">
        <v>1100</v>
      </c>
      <c r="B1101" s="57" t="s">
        <v>4481</v>
      </c>
      <c r="C1101" s="4" t="str">
        <f t="shared" si="34"/>
        <v>1100/68942</v>
      </c>
      <c r="D1101" s="4" t="str">
        <f t="shared" si="35"/>
        <v>09.11.2023</v>
      </c>
      <c r="E1101" s="57" t="s">
        <v>4483</v>
      </c>
      <c r="F1101" s="57" t="s">
        <v>4482</v>
      </c>
      <c r="G1101" s="57" t="s">
        <v>4482</v>
      </c>
      <c r="H1101" s="58" t="s">
        <v>22</v>
      </c>
      <c r="J1101" s="56"/>
    </row>
    <row r="1102" spans="1:10" ht="47.25" x14ac:dyDescent="0.25">
      <c r="A1102" s="4">
        <v>1101</v>
      </c>
      <c r="B1102" s="57" t="s">
        <v>4484</v>
      </c>
      <c r="C1102" s="4" t="str">
        <f t="shared" si="34"/>
        <v>1101/74942</v>
      </c>
      <c r="D1102" s="4" t="str">
        <f t="shared" si="35"/>
        <v>09.11.2023</v>
      </c>
      <c r="E1102" s="57" t="s">
        <v>4486</v>
      </c>
      <c r="F1102" s="57" t="s">
        <v>4485</v>
      </c>
      <c r="G1102" s="57" t="s">
        <v>4485</v>
      </c>
      <c r="H1102" s="58" t="s">
        <v>4487</v>
      </c>
      <c r="J1102" s="56"/>
    </row>
    <row r="1103" spans="1:10" ht="31.5" x14ac:dyDescent="0.25">
      <c r="A1103" s="4">
        <v>1102</v>
      </c>
      <c r="B1103" s="57" t="s">
        <v>4488</v>
      </c>
      <c r="C1103" s="4" t="str">
        <f t="shared" si="34"/>
        <v>1102/71009</v>
      </c>
      <c r="D1103" s="4" t="str">
        <f t="shared" si="35"/>
        <v>14.11.2023</v>
      </c>
      <c r="E1103" s="57" t="s">
        <v>4490</v>
      </c>
      <c r="F1103" s="57" t="s">
        <v>4489</v>
      </c>
      <c r="G1103" s="57" t="s">
        <v>4489</v>
      </c>
      <c r="H1103" s="58" t="s">
        <v>1145</v>
      </c>
      <c r="J1103" s="56"/>
    </row>
    <row r="1104" spans="1:10" ht="31.5" x14ac:dyDescent="0.25">
      <c r="A1104" s="4">
        <v>1103</v>
      </c>
      <c r="B1104" s="57" t="s">
        <v>4491</v>
      </c>
      <c r="C1104" s="4" t="str">
        <f t="shared" si="34"/>
        <v>1103/74994</v>
      </c>
      <c r="D1104" s="4" t="str">
        <f t="shared" si="35"/>
        <v>14.11.2023</v>
      </c>
      <c r="E1104" s="57" t="s">
        <v>4493</v>
      </c>
      <c r="F1104" s="57" t="s">
        <v>4492</v>
      </c>
      <c r="G1104" s="57" t="s">
        <v>4492</v>
      </c>
      <c r="H1104" s="58" t="s">
        <v>4494</v>
      </c>
      <c r="J1104" s="56"/>
    </row>
    <row r="1105" spans="1:10" ht="31.5" x14ac:dyDescent="0.25">
      <c r="A1105" s="4">
        <v>1104</v>
      </c>
      <c r="B1105" s="57" t="s">
        <v>4495</v>
      </c>
      <c r="C1105" s="4" t="str">
        <f t="shared" si="34"/>
        <v>1104/73982</v>
      </c>
      <c r="D1105" s="4" t="str">
        <f t="shared" si="35"/>
        <v>15.11.2023</v>
      </c>
      <c r="E1105" s="57" t="s">
        <v>4496</v>
      </c>
      <c r="F1105" s="57" t="s">
        <v>3290</v>
      </c>
      <c r="G1105" s="57" t="s">
        <v>3290</v>
      </c>
      <c r="H1105" s="58" t="s">
        <v>4497</v>
      </c>
      <c r="J1105" s="56"/>
    </row>
    <row r="1106" spans="1:10" ht="47.25" x14ac:dyDescent="0.25">
      <c r="A1106" s="4">
        <v>1105</v>
      </c>
      <c r="B1106" s="57" t="s">
        <v>4498</v>
      </c>
      <c r="C1106" s="4" t="str">
        <f t="shared" si="34"/>
        <v>1105/79100</v>
      </c>
      <c r="D1106" s="4" t="str">
        <f t="shared" si="35"/>
        <v>15.11.2023</v>
      </c>
      <c r="E1106" s="57" t="s">
        <v>4500</v>
      </c>
      <c r="F1106" s="57" t="s">
        <v>4499</v>
      </c>
      <c r="G1106" s="57" t="s">
        <v>4499</v>
      </c>
      <c r="H1106" s="58" t="s">
        <v>4501</v>
      </c>
      <c r="J1106" s="56"/>
    </row>
    <row r="1107" spans="1:10" ht="31.5" x14ac:dyDescent="0.25">
      <c r="A1107" s="4">
        <v>1106</v>
      </c>
      <c r="B1107" s="57" t="s">
        <v>4502</v>
      </c>
      <c r="C1107" s="4" t="str">
        <f t="shared" si="34"/>
        <v>1106/66701</v>
      </c>
      <c r="D1107" s="4" t="str">
        <f t="shared" si="35"/>
        <v>15.11.2023</v>
      </c>
      <c r="E1107" s="57" t="s">
        <v>4504</v>
      </c>
      <c r="F1107" s="57" t="s">
        <v>4503</v>
      </c>
      <c r="G1107" s="57" t="s">
        <v>4503</v>
      </c>
      <c r="H1107" s="58" t="s">
        <v>4505</v>
      </c>
      <c r="J1107" s="56"/>
    </row>
    <row r="1108" spans="1:10" ht="31.5" x14ac:dyDescent="0.25">
      <c r="A1108" s="4">
        <v>1107</v>
      </c>
      <c r="B1108" s="57" t="s">
        <v>4506</v>
      </c>
      <c r="C1108" s="4" t="str">
        <f t="shared" si="34"/>
        <v>1107/83196</v>
      </c>
      <c r="D1108" s="4" t="str">
        <f t="shared" si="35"/>
        <v>15.11.2023</v>
      </c>
      <c r="E1108" s="57" t="s">
        <v>4508</v>
      </c>
      <c r="F1108" s="57" t="s">
        <v>4507</v>
      </c>
      <c r="G1108" s="57" t="s">
        <v>4507</v>
      </c>
      <c r="H1108" s="58" t="s">
        <v>1580</v>
      </c>
      <c r="J1108" s="56"/>
    </row>
    <row r="1109" spans="1:10" ht="110.25" x14ac:dyDescent="0.25">
      <c r="A1109" s="4">
        <v>1108</v>
      </c>
      <c r="B1109" s="57" t="s">
        <v>4509</v>
      </c>
      <c r="C1109" s="4" t="str">
        <f t="shared" si="34"/>
        <v>1108/81577</v>
      </c>
      <c r="D1109" s="4" t="str">
        <f t="shared" si="35"/>
        <v xml:space="preserve">15.11.2023
</v>
      </c>
      <c r="E1109" s="57" t="s">
        <v>4510</v>
      </c>
      <c r="F1109" s="57" t="s">
        <v>4307</v>
      </c>
      <c r="G1109" s="57" t="s">
        <v>4307</v>
      </c>
      <c r="H1109" s="58" t="s">
        <v>4511</v>
      </c>
      <c r="J1109" s="56"/>
    </row>
    <row r="1110" spans="1:10" ht="31.5" x14ac:dyDescent="0.25">
      <c r="A1110" s="4">
        <v>1109</v>
      </c>
      <c r="B1110" s="57" t="s">
        <v>4512</v>
      </c>
      <c r="C1110" s="4" t="str">
        <f t="shared" si="34"/>
        <v>1109/83458</v>
      </c>
      <c r="D1110" s="4" t="str">
        <f t="shared" si="35"/>
        <v>15.11.2023</v>
      </c>
      <c r="E1110" s="57" t="s">
        <v>4513</v>
      </c>
      <c r="F1110" s="57">
        <v>212970</v>
      </c>
      <c r="G1110" s="57">
        <v>212970</v>
      </c>
      <c r="H1110" s="58" t="s">
        <v>4514</v>
      </c>
      <c r="J1110" s="56"/>
    </row>
    <row r="1111" spans="1:10" ht="31.5" x14ac:dyDescent="0.25">
      <c r="A1111" s="4">
        <v>1110</v>
      </c>
      <c r="B1111" s="57" t="s">
        <v>4515</v>
      </c>
      <c r="C1111" s="4" t="str">
        <f t="shared" si="34"/>
        <v>1110/82200</v>
      </c>
      <c r="D1111" s="4" t="str">
        <f t="shared" si="35"/>
        <v>15.11.2023</v>
      </c>
      <c r="E1111" s="57" t="s">
        <v>4516</v>
      </c>
      <c r="F1111" s="57">
        <v>209886</v>
      </c>
      <c r="G1111" s="57">
        <v>209886</v>
      </c>
      <c r="H1111" s="58" t="s">
        <v>2519</v>
      </c>
      <c r="J1111" s="56"/>
    </row>
    <row r="1112" spans="1:10" ht="31.5" x14ac:dyDescent="0.25">
      <c r="A1112" s="4">
        <v>1111</v>
      </c>
      <c r="B1112" s="57" t="s">
        <v>4517</v>
      </c>
      <c r="C1112" s="4" t="str">
        <f t="shared" si="34"/>
        <v>1111/82456</v>
      </c>
      <c r="D1112" s="4" t="str">
        <f t="shared" si="35"/>
        <v>15.11.2023</v>
      </c>
      <c r="E1112" s="57" t="s">
        <v>4519</v>
      </c>
      <c r="F1112" s="57" t="s">
        <v>4518</v>
      </c>
      <c r="G1112" s="57" t="s">
        <v>4518</v>
      </c>
      <c r="H1112" s="58" t="s">
        <v>1418</v>
      </c>
      <c r="J1112" s="56"/>
    </row>
    <row r="1113" spans="1:10" ht="31.5" x14ac:dyDescent="0.25">
      <c r="A1113" s="4">
        <v>1112</v>
      </c>
      <c r="B1113" s="57" t="s">
        <v>4520</v>
      </c>
      <c r="C1113" s="4" t="str">
        <f t="shared" si="34"/>
        <v>1112/80723</v>
      </c>
      <c r="D1113" s="4" t="str">
        <f t="shared" si="35"/>
        <v>15.11.2023</v>
      </c>
      <c r="E1113" s="57" t="s">
        <v>4522</v>
      </c>
      <c r="F1113" s="57" t="s">
        <v>4521</v>
      </c>
      <c r="G1113" s="57" t="s">
        <v>4521</v>
      </c>
      <c r="H1113" s="58" t="s">
        <v>4523</v>
      </c>
      <c r="J1113" s="56"/>
    </row>
    <row r="1114" spans="1:10" ht="31.5" x14ac:dyDescent="0.25">
      <c r="A1114" s="4">
        <v>1113</v>
      </c>
      <c r="B1114" s="57" t="s">
        <v>4524</v>
      </c>
      <c r="C1114" s="4" t="str">
        <f t="shared" si="34"/>
        <v>1113/81939</v>
      </c>
      <c r="D1114" s="4" t="str">
        <f t="shared" si="35"/>
        <v>15.11.2023</v>
      </c>
      <c r="E1114" s="57" t="s">
        <v>4526</v>
      </c>
      <c r="F1114" s="57" t="s">
        <v>4525</v>
      </c>
      <c r="G1114" s="57" t="s">
        <v>4525</v>
      </c>
      <c r="H1114" s="58" t="s">
        <v>4527</v>
      </c>
      <c r="J1114" s="56"/>
    </row>
    <row r="1115" spans="1:10" ht="31.5" x14ac:dyDescent="0.25">
      <c r="A1115" s="4">
        <v>1114</v>
      </c>
      <c r="B1115" s="57" t="s">
        <v>4528</v>
      </c>
      <c r="C1115" s="4" t="str">
        <f t="shared" si="34"/>
        <v>1114/81527</v>
      </c>
      <c r="D1115" s="4" t="str">
        <f t="shared" si="35"/>
        <v>15.11.2023</v>
      </c>
      <c r="E1115" s="57" t="s">
        <v>4529</v>
      </c>
      <c r="F1115" s="57" t="s">
        <v>185</v>
      </c>
      <c r="G1115" s="57" t="s">
        <v>185</v>
      </c>
      <c r="H1115" s="58" t="s">
        <v>4530</v>
      </c>
      <c r="J1115" s="56"/>
    </row>
    <row r="1116" spans="1:10" ht="47.25" x14ac:dyDescent="0.25">
      <c r="A1116" s="4">
        <v>1115</v>
      </c>
      <c r="B1116" s="57" t="s">
        <v>4531</v>
      </c>
      <c r="C1116" s="4" t="str">
        <f t="shared" si="34"/>
        <v>1115/75166</v>
      </c>
      <c r="D1116" s="4" t="str">
        <f t="shared" si="35"/>
        <v>15.11.2023</v>
      </c>
      <c r="E1116" s="57" t="s">
        <v>1056</v>
      </c>
      <c r="F1116" s="57" t="s">
        <v>2292</v>
      </c>
      <c r="G1116" s="57" t="s">
        <v>2292</v>
      </c>
      <c r="H1116" s="58" t="s">
        <v>4532</v>
      </c>
      <c r="J1116" s="56"/>
    </row>
    <row r="1117" spans="1:10" ht="31.5" x14ac:dyDescent="0.25">
      <c r="A1117" s="4">
        <v>1116</v>
      </c>
      <c r="B1117" s="57" t="s">
        <v>4533</v>
      </c>
      <c r="C1117" s="4" t="str">
        <f t="shared" si="34"/>
        <v>1116/62152</v>
      </c>
      <c r="D1117" s="4" t="str">
        <f t="shared" si="35"/>
        <v>15.11.2023</v>
      </c>
      <c r="E1117" s="57" t="s">
        <v>4535</v>
      </c>
      <c r="F1117" s="57" t="s">
        <v>4534</v>
      </c>
      <c r="G1117" s="57" t="s">
        <v>4534</v>
      </c>
      <c r="H1117" s="58" t="s">
        <v>4536</v>
      </c>
      <c r="J1117" s="56"/>
    </row>
    <row r="1118" spans="1:10" ht="31.5" x14ac:dyDescent="0.25">
      <c r="A1118" s="4">
        <v>1117</v>
      </c>
      <c r="B1118" s="57" t="s">
        <v>4537</v>
      </c>
      <c r="C1118" s="4" t="str">
        <f t="shared" si="34"/>
        <v>1117/69626</v>
      </c>
      <c r="D1118" s="4" t="str">
        <f t="shared" si="35"/>
        <v>16.11.2023</v>
      </c>
      <c r="E1118" s="57" t="s">
        <v>4539</v>
      </c>
      <c r="F1118" s="57" t="s">
        <v>4538</v>
      </c>
      <c r="G1118" s="57" t="s">
        <v>4538</v>
      </c>
      <c r="H1118" s="58" t="s">
        <v>4540</v>
      </c>
      <c r="J1118" s="56"/>
    </row>
    <row r="1119" spans="1:10" ht="31.5" x14ac:dyDescent="0.25">
      <c r="A1119" s="4">
        <v>1118</v>
      </c>
      <c r="B1119" s="57" t="s">
        <v>4541</v>
      </c>
      <c r="C1119" s="4" t="str">
        <f t="shared" si="34"/>
        <v>1118/80766</v>
      </c>
      <c r="D1119" s="4" t="str">
        <f t="shared" si="35"/>
        <v>16.11.2023</v>
      </c>
      <c r="E1119" s="57" t="s">
        <v>4543</v>
      </c>
      <c r="F1119" s="57" t="s">
        <v>4542</v>
      </c>
      <c r="G1119" s="57" t="s">
        <v>4542</v>
      </c>
      <c r="H1119" s="58" t="s">
        <v>4544</v>
      </c>
      <c r="J1119" s="56"/>
    </row>
    <row r="1120" spans="1:10" ht="31.5" x14ac:dyDescent="0.25">
      <c r="A1120" s="4">
        <v>1119</v>
      </c>
      <c r="B1120" s="57" t="s">
        <v>4545</v>
      </c>
      <c r="C1120" s="4" t="str">
        <f t="shared" si="34"/>
        <v>1119/79914</v>
      </c>
      <c r="D1120" s="4" t="str">
        <f t="shared" si="35"/>
        <v>16.11.2023</v>
      </c>
      <c r="E1120" s="57" t="s">
        <v>4547</v>
      </c>
      <c r="F1120" s="57" t="s">
        <v>4546</v>
      </c>
      <c r="G1120" s="57" t="s">
        <v>4546</v>
      </c>
      <c r="H1120" s="58" t="s">
        <v>4548</v>
      </c>
      <c r="J1120" s="56"/>
    </row>
    <row r="1121" spans="1:10" ht="31.5" x14ac:dyDescent="0.25">
      <c r="A1121" s="4">
        <v>1120</v>
      </c>
      <c r="B1121" s="57" t="s">
        <v>4549</v>
      </c>
      <c r="C1121" s="4" t="str">
        <f t="shared" si="34"/>
        <v>1120/82536</v>
      </c>
      <c r="D1121" s="4" t="str">
        <f t="shared" si="35"/>
        <v>16.11.2023</v>
      </c>
      <c r="E1121" s="57" t="s">
        <v>4551</v>
      </c>
      <c r="F1121" s="57" t="s">
        <v>4550</v>
      </c>
      <c r="G1121" s="57" t="s">
        <v>4550</v>
      </c>
      <c r="H1121" s="58" t="s">
        <v>4552</v>
      </c>
      <c r="J1121" s="56"/>
    </row>
    <row r="1122" spans="1:10" ht="47.25" x14ac:dyDescent="0.25">
      <c r="A1122" s="4">
        <v>1121</v>
      </c>
      <c r="B1122" s="57" t="s">
        <v>4553</v>
      </c>
      <c r="C1122" s="4" t="str">
        <f t="shared" si="34"/>
        <v>1121/83178</v>
      </c>
      <c r="D1122" s="4" t="str">
        <f t="shared" si="35"/>
        <v>16.11.2023</v>
      </c>
      <c r="E1122" s="57" t="s">
        <v>4555</v>
      </c>
      <c r="F1122" s="57" t="s">
        <v>4554</v>
      </c>
      <c r="G1122" s="57" t="s">
        <v>4554</v>
      </c>
      <c r="H1122" s="58" t="s">
        <v>4556</v>
      </c>
      <c r="J1122" s="56"/>
    </row>
    <row r="1123" spans="1:10" ht="31.5" x14ac:dyDescent="0.25">
      <c r="A1123" s="4">
        <v>1122</v>
      </c>
      <c r="B1123" s="57" t="s">
        <v>4557</v>
      </c>
      <c r="C1123" s="4" t="str">
        <f t="shared" si="34"/>
        <v>1122/82487</v>
      </c>
      <c r="D1123" s="4" t="str">
        <f t="shared" si="35"/>
        <v>16.11.2023</v>
      </c>
      <c r="E1123" s="57" t="s">
        <v>1815</v>
      </c>
      <c r="F1123" s="57" t="s">
        <v>1816</v>
      </c>
      <c r="G1123" s="57" t="s">
        <v>1816</v>
      </c>
      <c r="H1123" s="58" t="s">
        <v>4558</v>
      </c>
      <c r="J1123" s="56"/>
    </row>
    <row r="1124" spans="1:10" ht="63" x14ac:dyDescent="0.25">
      <c r="A1124" s="4">
        <v>1123</v>
      </c>
      <c r="B1124" s="57" t="s">
        <v>4559</v>
      </c>
      <c r="C1124" s="4" t="str">
        <f t="shared" si="34"/>
        <v>1123/77135</v>
      </c>
      <c r="D1124" s="4" t="str">
        <f t="shared" si="35"/>
        <v>16.11.2023</v>
      </c>
      <c r="E1124" s="57" t="s">
        <v>4272</v>
      </c>
      <c r="F1124" s="57" t="s">
        <v>4271</v>
      </c>
      <c r="G1124" s="57" t="s">
        <v>4271</v>
      </c>
      <c r="H1124" s="58" t="s">
        <v>4560</v>
      </c>
      <c r="J1124" s="56"/>
    </row>
    <row r="1125" spans="1:10" ht="31.5" x14ac:dyDescent="0.25">
      <c r="A1125" s="4">
        <v>1124</v>
      </c>
      <c r="B1125" s="57" t="s">
        <v>4561</v>
      </c>
      <c r="C1125" s="4" t="str">
        <f t="shared" si="34"/>
        <v>1124/75171</v>
      </c>
      <c r="D1125" s="4" t="str">
        <f t="shared" si="35"/>
        <v>16.11.2023</v>
      </c>
      <c r="E1125" s="57" t="s">
        <v>4563</v>
      </c>
      <c r="F1125" s="57" t="s">
        <v>4562</v>
      </c>
      <c r="G1125" s="57" t="s">
        <v>4562</v>
      </c>
      <c r="H1125" s="58" t="s">
        <v>4564</v>
      </c>
      <c r="J1125" s="56"/>
    </row>
    <row r="1126" spans="1:10" ht="31.5" x14ac:dyDescent="0.25">
      <c r="A1126" s="4">
        <v>1125</v>
      </c>
      <c r="B1126" s="57" t="s">
        <v>4565</v>
      </c>
      <c r="C1126" s="4" t="str">
        <f t="shared" si="34"/>
        <v>1125/82772</v>
      </c>
      <c r="D1126" s="4" t="str">
        <f t="shared" si="35"/>
        <v>16.11.2023</v>
      </c>
      <c r="E1126" s="57" t="s">
        <v>4567</v>
      </c>
      <c r="F1126" s="57" t="s">
        <v>4566</v>
      </c>
      <c r="G1126" s="57" t="s">
        <v>4566</v>
      </c>
      <c r="H1126" s="58" t="s">
        <v>4568</v>
      </c>
      <c r="J1126" s="56"/>
    </row>
    <row r="1127" spans="1:10" ht="31.5" x14ac:dyDescent="0.25">
      <c r="A1127" s="4">
        <v>1126</v>
      </c>
      <c r="B1127" s="57" t="s">
        <v>4569</v>
      </c>
      <c r="C1127" s="4" t="str">
        <f t="shared" si="34"/>
        <v>1126/82659</v>
      </c>
      <c r="D1127" s="4" t="str">
        <f t="shared" si="35"/>
        <v>16.11.2023</v>
      </c>
      <c r="E1127" s="57" t="s">
        <v>4571</v>
      </c>
      <c r="F1127" s="57" t="s">
        <v>4570</v>
      </c>
      <c r="G1127" s="57" t="s">
        <v>4570</v>
      </c>
      <c r="H1127" s="58" t="s">
        <v>4572</v>
      </c>
      <c r="J1127" s="56"/>
    </row>
    <row r="1128" spans="1:10" ht="31.5" x14ac:dyDescent="0.25">
      <c r="A1128" s="4">
        <v>1127</v>
      </c>
      <c r="B1128" s="57" t="s">
        <v>4573</v>
      </c>
      <c r="C1128" s="4" t="str">
        <f t="shared" si="34"/>
        <v>1127/82331</v>
      </c>
      <c r="D1128" s="4" t="str">
        <f t="shared" si="35"/>
        <v>16.11.2023</v>
      </c>
      <c r="E1128" s="57" t="s">
        <v>4575</v>
      </c>
      <c r="F1128" s="57" t="s">
        <v>4574</v>
      </c>
      <c r="G1128" s="57" t="s">
        <v>4574</v>
      </c>
      <c r="H1128" s="58" t="s">
        <v>4576</v>
      </c>
      <c r="J1128" s="56"/>
    </row>
    <row r="1129" spans="1:10" ht="31.5" x14ac:dyDescent="0.25">
      <c r="A1129" s="4">
        <v>1128</v>
      </c>
      <c r="B1129" s="57" t="s">
        <v>4577</v>
      </c>
      <c r="C1129" s="4" t="str">
        <f t="shared" si="34"/>
        <v>1128/79530</v>
      </c>
      <c r="D1129" s="4" t="str">
        <f t="shared" si="35"/>
        <v>16.11.2023</v>
      </c>
      <c r="E1129" s="57" t="s">
        <v>4578</v>
      </c>
      <c r="F1129" s="57">
        <v>208650</v>
      </c>
      <c r="G1129" s="57">
        <v>208650</v>
      </c>
      <c r="H1129" s="58" t="s">
        <v>4579</v>
      </c>
      <c r="J1129" s="56"/>
    </row>
    <row r="1130" spans="1:10" ht="31.5" x14ac:dyDescent="0.25">
      <c r="A1130" s="4">
        <v>1129</v>
      </c>
      <c r="B1130" s="57" t="s">
        <v>4580</v>
      </c>
      <c r="C1130" s="4" t="str">
        <f t="shared" si="34"/>
        <v>1129/83333</v>
      </c>
      <c r="D1130" s="4" t="str">
        <f t="shared" si="35"/>
        <v>16.11.2023</v>
      </c>
      <c r="E1130" s="57" t="s">
        <v>4582</v>
      </c>
      <c r="F1130" s="57" t="s">
        <v>4581</v>
      </c>
      <c r="G1130" s="57" t="s">
        <v>4581</v>
      </c>
      <c r="H1130" s="58" t="s">
        <v>4583</v>
      </c>
      <c r="J1130" s="56"/>
    </row>
    <row r="1131" spans="1:10" ht="31.5" x14ac:dyDescent="0.25">
      <c r="A1131" s="4">
        <v>1130</v>
      </c>
      <c r="B1131" s="57" t="s">
        <v>4584</v>
      </c>
      <c r="C1131" s="4" t="str">
        <f t="shared" si="34"/>
        <v>1130/83655</v>
      </c>
      <c r="D1131" s="4" t="str">
        <f t="shared" si="35"/>
        <v>16.11.2023</v>
      </c>
      <c r="E1131" s="57" t="s">
        <v>4585</v>
      </c>
      <c r="F1131" s="57" t="s">
        <v>3067</v>
      </c>
      <c r="G1131" s="57" t="s">
        <v>3067</v>
      </c>
      <c r="H1131" s="58" t="s">
        <v>4586</v>
      </c>
      <c r="J1131" s="56"/>
    </row>
    <row r="1132" spans="1:10" ht="31.5" x14ac:dyDescent="0.25">
      <c r="A1132" s="4">
        <v>1131</v>
      </c>
      <c r="B1132" s="57" t="s">
        <v>4587</v>
      </c>
      <c r="C1132" s="4" t="str">
        <f t="shared" si="34"/>
        <v>1131/81711</v>
      </c>
      <c r="D1132" s="4" t="str">
        <f t="shared" si="35"/>
        <v>16.11.2023</v>
      </c>
      <c r="E1132" s="57" t="s">
        <v>4588</v>
      </c>
      <c r="F1132" s="57" t="s">
        <v>2852</v>
      </c>
      <c r="G1132" s="57" t="s">
        <v>2852</v>
      </c>
      <c r="H1132" s="58" t="s">
        <v>4589</v>
      </c>
      <c r="J1132" s="56"/>
    </row>
    <row r="1133" spans="1:10" ht="31.5" x14ac:dyDescent="0.25">
      <c r="A1133" s="4">
        <v>1132</v>
      </c>
      <c r="B1133" s="57" t="s">
        <v>4590</v>
      </c>
      <c r="C1133" s="4" t="str">
        <f t="shared" si="34"/>
        <v>1132/54829</v>
      </c>
      <c r="D1133" s="4" t="str">
        <f t="shared" si="35"/>
        <v>21.11.2023</v>
      </c>
      <c r="E1133" s="57" t="s">
        <v>4592</v>
      </c>
      <c r="F1133" s="57" t="s">
        <v>4591</v>
      </c>
      <c r="G1133" s="57" t="s">
        <v>4591</v>
      </c>
      <c r="H1133" s="58" t="s">
        <v>4593</v>
      </c>
      <c r="J1133" s="56"/>
    </row>
    <row r="1134" spans="1:10" ht="47.25" x14ac:dyDescent="0.25">
      <c r="A1134" s="4">
        <v>1133</v>
      </c>
      <c r="B1134" s="57" t="s">
        <v>4594</v>
      </c>
      <c r="C1134" s="4" t="str">
        <f t="shared" si="34"/>
        <v>1133/87222</v>
      </c>
      <c r="D1134" s="4" t="str">
        <f t="shared" si="35"/>
        <v>24.1.2023</v>
      </c>
      <c r="E1134" s="57" t="s">
        <v>3103</v>
      </c>
      <c r="F1134" s="57" t="s">
        <v>4595</v>
      </c>
      <c r="G1134" s="57" t="s">
        <v>4595</v>
      </c>
      <c r="H1134" s="58" t="s">
        <v>4596</v>
      </c>
      <c r="J1134" s="56"/>
    </row>
    <row r="1135" spans="1:10" ht="31.5" x14ac:dyDescent="0.25">
      <c r="A1135" s="4">
        <v>1134</v>
      </c>
      <c r="B1135" s="57" t="s">
        <v>4597</v>
      </c>
      <c r="C1135" s="4" t="str">
        <f t="shared" si="34"/>
        <v>1134/83701</v>
      </c>
      <c r="D1135" s="4" t="str">
        <f t="shared" si="35"/>
        <v>24.11.2023</v>
      </c>
      <c r="E1135" s="57" t="s">
        <v>2761</v>
      </c>
      <c r="F1135" s="57" t="s">
        <v>3780</v>
      </c>
      <c r="G1135" s="57" t="s">
        <v>3780</v>
      </c>
      <c r="H1135" s="58" t="s">
        <v>4598</v>
      </c>
      <c r="J1135" s="56"/>
    </row>
    <row r="1136" spans="1:10" ht="31.5" x14ac:dyDescent="0.25">
      <c r="A1136" s="4">
        <v>1135</v>
      </c>
      <c r="B1136" s="57" t="s">
        <v>4599</v>
      </c>
      <c r="C1136" s="4" t="str">
        <f t="shared" si="34"/>
        <v>1135/86228</v>
      </c>
      <c r="D1136" s="4" t="str">
        <f t="shared" si="35"/>
        <v>24.11.2023</v>
      </c>
      <c r="E1136" s="57" t="s">
        <v>4601</v>
      </c>
      <c r="F1136" s="57" t="s">
        <v>4600</v>
      </c>
      <c r="G1136" s="57" t="s">
        <v>4600</v>
      </c>
      <c r="H1136" s="58" t="s">
        <v>4602</v>
      </c>
      <c r="J1136" s="56"/>
    </row>
    <row r="1137" spans="1:10" ht="47.25" x14ac:dyDescent="0.25">
      <c r="A1137" s="4">
        <v>1136</v>
      </c>
      <c r="B1137" s="57" t="s">
        <v>4603</v>
      </c>
      <c r="C1137" s="4" t="str">
        <f t="shared" si="34"/>
        <v>1136/86071</v>
      </c>
      <c r="D1137" s="4" t="str">
        <f t="shared" si="35"/>
        <v>27.11.2023</v>
      </c>
      <c r="E1137" s="57" t="s">
        <v>4605</v>
      </c>
      <c r="F1137" s="57" t="s">
        <v>4604</v>
      </c>
      <c r="G1137" s="57" t="s">
        <v>4604</v>
      </c>
      <c r="H1137" s="58" t="s">
        <v>4606</v>
      </c>
      <c r="J1137" s="56"/>
    </row>
    <row r="1138" spans="1:10" ht="31.5" x14ac:dyDescent="0.25">
      <c r="A1138" s="4">
        <v>1137</v>
      </c>
      <c r="B1138" s="57" t="s">
        <v>4607</v>
      </c>
      <c r="C1138" s="4" t="str">
        <f t="shared" si="34"/>
        <v>1137/85175</v>
      </c>
      <c r="D1138" s="4" t="str">
        <f t="shared" si="35"/>
        <v>27.11.2023</v>
      </c>
      <c r="E1138" s="57" t="s">
        <v>4609</v>
      </c>
      <c r="F1138" s="57" t="s">
        <v>4608</v>
      </c>
      <c r="G1138" s="57" t="s">
        <v>4608</v>
      </c>
      <c r="H1138" s="58" t="s">
        <v>4610</v>
      </c>
      <c r="J1138" s="56"/>
    </row>
    <row r="1139" spans="1:10" ht="31.5" x14ac:dyDescent="0.25">
      <c r="A1139" s="4">
        <v>1138</v>
      </c>
      <c r="B1139" s="57" t="s">
        <v>4611</v>
      </c>
      <c r="C1139" s="4" t="str">
        <f t="shared" si="34"/>
        <v>1138/86391</v>
      </c>
      <c r="D1139" s="4" t="str">
        <f t="shared" si="35"/>
        <v>27.11.2023</v>
      </c>
      <c r="E1139" s="57" t="s">
        <v>4613</v>
      </c>
      <c r="F1139" s="57" t="s">
        <v>4612</v>
      </c>
      <c r="G1139" s="57" t="s">
        <v>4612</v>
      </c>
      <c r="H1139" s="58" t="s">
        <v>4614</v>
      </c>
      <c r="J1139" s="56"/>
    </row>
    <row r="1140" spans="1:10" ht="31.5" x14ac:dyDescent="0.25">
      <c r="A1140" s="4">
        <v>1139</v>
      </c>
      <c r="B1140" s="57" t="s">
        <v>4615</v>
      </c>
      <c r="C1140" s="4" t="str">
        <f t="shared" si="34"/>
        <v>1139/70245</v>
      </c>
      <c r="D1140" s="4" t="str">
        <f t="shared" si="35"/>
        <v>27.11.2023</v>
      </c>
      <c r="E1140" s="57" t="s">
        <v>4617</v>
      </c>
      <c r="F1140" s="57" t="s">
        <v>4616</v>
      </c>
      <c r="G1140" s="57" t="s">
        <v>4616</v>
      </c>
      <c r="H1140" s="58" t="s">
        <v>2540</v>
      </c>
      <c r="J1140" s="56"/>
    </row>
    <row r="1141" spans="1:10" ht="31.5" x14ac:dyDescent="0.25">
      <c r="A1141" s="4">
        <v>1140</v>
      </c>
      <c r="B1141" s="57" t="s">
        <v>4618</v>
      </c>
      <c r="C1141" s="4" t="str">
        <f t="shared" si="34"/>
        <v>1140/86227</v>
      </c>
      <c r="D1141" s="4" t="str">
        <f t="shared" si="35"/>
        <v>27.11.2023</v>
      </c>
      <c r="E1141" s="57" t="s">
        <v>4620</v>
      </c>
      <c r="F1141" s="57" t="s">
        <v>4619</v>
      </c>
      <c r="G1141" s="57" t="s">
        <v>4619</v>
      </c>
      <c r="H1141" s="58" t="s">
        <v>2597</v>
      </c>
      <c r="J1141" s="56"/>
    </row>
    <row r="1142" spans="1:10" ht="31.5" x14ac:dyDescent="0.25">
      <c r="A1142" s="4">
        <v>1141</v>
      </c>
      <c r="B1142" s="57" t="s">
        <v>4621</v>
      </c>
      <c r="C1142" s="4" t="str">
        <f t="shared" si="34"/>
        <v>1141/85064</v>
      </c>
      <c r="D1142" s="4" t="str">
        <f t="shared" si="35"/>
        <v>27.11.2023</v>
      </c>
      <c r="E1142" s="57" t="s">
        <v>4623</v>
      </c>
      <c r="F1142" s="57" t="s">
        <v>4622</v>
      </c>
      <c r="G1142" s="57" t="s">
        <v>4622</v>
      </c>
      <c r="H1142" s="58" t="s">
        <v>4624</v>
      </c>
      <c r="J1142" s="56"/>
    </row>
    <row r="1143" spans="1:10" ht="47.25" x14ac:dyDescent="0.25">
      <c r="A1143" s="4">
        <v>1142</v>
      </c>
      <c r="B1143" s="57" t="s">
        <v>4625</v>
      </c>
      <c r="C1143" s="4" t="str">
        <f t="shared" si="34"/>
        <v>1142/81579</v>
      </c>
      <c r="D1143" s="4" t="str">
        <f t="shared" si="35"/>
        <v>27.11.2023</v>
      </c>
      <c r="E1143" s="57" t="s">
        <v>4627</v>
      </c>
      <c r="F1143" s="57" t="s">
        <v>4626</v>
      </c>
      <c r="G1143" s="57" t="s">
        <v>4626</v>
      </c>
      <c r="H1143" s="58" t="s">
        <v>4628</v>
      </c>
      <c r="J1143" s="56"/>
    </row>
    <row r="1144" spans="1:10" ht="63" x14ac:dyDescent="0.25">
      <c r="A1144" s="4">
        <v>1143</v>
      </c>
      <c r="B1144" s="57" t="s">
        <v>4629</v>
      </c>
      <c r="C1144" s="4" t="str">
        <f t="shared" si="34"/>
        <v>1143/77748</v>
      </c>
      <c r="D1144" s="4" t="str">
        <f t="shared" si="35"/>
        <v>27.11.2023</v>
      </c>
      <c r="E1144" s="57" t="s">
        <v>4630</v>
      </c>
      <c r="F1144" s="57" t="s">
        <v>4499</v>
      </c>
      <c r="G1144" s="57" t="s">
        <v>4499</v>
      </c>
      <c r="H1144" s="58" t="s">
        <v>4631</v>
      </c>
      <c r="J1144" s="56"/>
    </row>
    <row r="1145" spans="1:10" ht="31.5" x14ac:dyDescent="0.25">
      <c r="A1145" s="4">
        <v>1144</v>
      </c>
      <c r="B1145" s="57" t="s">
        <v>4632</v>
      </c>
      <c r="C1145" s="4" t="str">
        <f t="shared" si="34"/>
        <v>1144/77198</v>
      </c>
      <c r="D1145" s="4" t="str">
        <f t="shared" si="35"/>
        <v>27.11.2023</v>
      </c>
      <c r="E1145" s="57" t="s">
        <v>4466</v>
      </c>
      <c r="F1145" s="57" t="s">
        <v>4465</v>
      </c>
      <c r="G1145" s="57" t="s">
        <v>4465</v>
      </c>
      <c r="H1145" s="58" t="s">
        <v>4633</v>
      </c>
      <c r="J1145" s="56"/>
    </row>
    <row r="1146" spans="1:10" ht="47.25" x14ac:dyDescent="0.25">
      <c r="A1146" s="4">
        <v>1145</v>
      </c>
      <c r="B1146" s="57" t="s">
        <v>4634</v>
      </c>
      <c r="C1146" s="4" t="str">
        <f t="shared" si="34"/>
        <v>1145/66015</v>
      </c>
      <c r="D1146" s="4" t="str">
        <f t="shared" si="35"/>
        <v>27.11.2023</v>
      </c>
      <c r="E1146" s="57" t="s">
        <v>4636</v>
      </c>
      <c r="F1146" s="57" t="s">
        <v>4635</v>
      </c>
      <c r="G1146" s="57" t="s">
        <v>4635</v>
      </c>
      <c r="H1146" s="58" t="s">
        <v>4637</v>
      </c>
      <c r="J1146" s="56"/>
    </row>
    <row r="1147" spans="1:10" ht="31.5" x14ac:dyDescent="0.25">
      <c r="A1147" s="4">
        <v>1146</v>
      </c>
      <c r="B1147" s="57" t="s">
        <v>4638</v>
      </c>
      <c r="C1147" s="4" t="str">
        <f t="shared" si="34"/>
        <v>1146/81938</v>
      </c>
      <c r="D1147" s="4" t="str">
        <f t="shared" si="35"/>
        <v>27.11.2023</v>
      </c>
      <c r="E1147" s="57" t="s">
        <v>4640</v>
      </c>
      <c r="F1147" s="57" t="s">
        <v>4639</v>
      </c>
      <c r="G1147" s="57" t="s">
        <v>4639</v>
      </c>
      <c r="H1147" s="58" t="s">
        <v>4641</v>
      </c>
      <c r="J1147" s="56"/>
    </row>
    <row r="1148" spans="1:10" ht="31.5" x14ac:dyDescent="0.25">
      <c r="A1148" s="4">
        <v>1147</v>
      </c>
      <c r="B1148" s="57" t="s">
        <v>4642</v>
      </c>
      <c r="C1148" s="4" t="str">
        <f t="shared" si="34"/>
        <v>1147/83455</v>
      </c>
      <c r="D1148" s="4" t="str">
        <f t="shared" si="35"/>
        <v>27.11.2023</v>
      </c>
      <c r="E1148" s="57" t="s">
        <v>4644</v>
      </c>
      <c r="F1148" s="57" t="s">
        <v>4643</v>
      </c>
      <c r="G1148" s="57" t="s">
        <v>4643</v>
      </c>
      <c r="H1148" s="58" t="s">
        <v>2519</v>
      </c>
      <c r="J1148" s="56"/>
    </row>
    <row r="1149" spans="1:10" ht="31.5" x14ac:dyDescent="0.25">
      <c r="A1149" s="4">
        <v>1148</v>
      </c>
      <c r="B1149" s="57" t="s">
        <v>4645</v>
      </c>
      <c r="C1149" s="4" t="str">
        <f t="shared" si="34"/>
        <v>1148/84893</v>
      </c>
      <c r="D1149" s="4" t="str">
        <f t="shared" si="35"/>
        <v>27.11.2023</v>
      </c>
      <c r="E1149" s="57" t="s">
        <v>4647</v>
      </c>
      <c r="F1149" s="57" t="s">
        <v>4646</v>
      </c>
      <c r="G1149" s="57" t="s">
        <v>4646</v>
      </c>
      <c r="H1149" s="58" t="s">
        <v>4648</v>
      </c>
      <c r="J1149" s="56"/>
    </row>
    <row r="1150" spans="1:10" ht="31.5" x14ac:dyDescent="0.25">
      <c r="A1150" s="4">
        <v>1149</v>
      </c>
      <c r="B1150" s="57" t="s">
        <v>4649</v>
      </c>
      <c r="C1150" s="4" t="str">
        <f t="shared" si="34"/>
        <v>1149/82793</v>
      </c>
      <c r="D1150" s="4" t="str">
        <f t="shared" si="35"/>
        <v>27.11.2023</v>
      </c>
      <c r="E1150" s="57" t="s">
        <v>4651</v>
      </c>
      <c r="F1150" s="57" t="s">
        <v>4650</v>
      </c>
      <c r="G1150" s="57" t="s">
        <v>4650</v>
      </c>
      <c r="H1150" s="58" t="s">
        <v>4652</v>
      </c>
      <c r="J1150" s="56"/>
    </row>
    <row r="1151" spans="1:10" ht="31.5" x14ac:dyDescent="0.25">
      <c r="A1151" s="4">
        <v>1150</v>
      </c>
      <c r="B1151" s="57" t="s">
        <v>4653</v>
      </c>
      <c r="C1151" s="4" t="str">
        <f t="shared" si="34"/>
        <v>1150/82815</v>
      </c>
      <c r="D1151" s="4" t="str">
        <f t="shared" si="35"/>
        <v>27.11.2023</v>
      </c>
      <c r="E1151" s="57" t="s">
        <v>4655</v>
      </c>
      <c r="F1151" s="57" t="s">
        <v>4654</v>
      </c>
      <c r="G1151" s="57" t="s">
        <v>4654</v>
      </c>
      <c r="H1151" s="58" t="s">
        <v>4652</v>
      </c>
      <c r="J1151" s="56"/>
    </row>
    <row r="1152" spans="1:10" ht="31.5" x14ac:dyDescent="0.25">
      <c r="A1152" s="4">
        <v>1151</v>
      </c>
      <c r="B1152" s="57" t="s">
        <v>4656</v>
      </c>
      <c r="C1152" s="4" t="str">
        <f t="shared" si="34"/>
        <v>1151/82820</v>
      </c>
      <c r="D1152" s="4" t="str">
        <f t="shared" si="35"/>
        <v>27.11.2023</v>
      </c>
      <c r="E1152" s="57" t="s">
        <v>4651</v>
      </c>
      <c r="F1152" s="57" t="s">
        <v>4657</v>
      </c>
      <c r="G1152" s="57" t="s">
        <v>4657</v>
      </c>
      <c r="H1152" s="58" t="s">
        <v>4652</v>
      </c>
      <c r="J1152" s="56"/>
    </row>
    <row r="1153" spans="1:10" ht="31.5" x14ac:dyDescent="0.25">
      <c r="A1153" s="4">
        <v>1152</v>
      </c>
      <c r="B1153" s="57" t="s">
        <v>4658</v>
      </c>
      <c r="C1153" s="4" t="str">
        <f t="shared" si="34"/>
        <v>1152/84886</v>
      </c>
      <c r="D1153" s="4" t="str">
        <f t="shared" si="35"/>
        <v>27.11.2023</v>
      </c>
      <c r="E1153" s="57" t="s">
        <v>4647</v>
      </c>
      <c r="F1153" s="57" t="s">
        <v>4659</v>
      </c>
      <c r="G1153" s="57" t="s">
        <v>4659</v>
      </c>
      <c r="H1153" s="58" t="s">
        <v>1145</v>
      </c>
      <c r="J1153" s="56"/>
    </row>
    <row r="1154" spans="1:10" ht="31.5" x14ac:dyDescent="0.25">
      <c r="A1154" s="4">
        <v>1153</v>
      </c>
      <c r="B1154" s="57" t="s">
        <v>4660</v>
      </c>
      <c r="C1154" s="4" t="str">
        <f t="shared" ref="C1154:C1217" si="36">_xlfn.TEXTBEFORE(B1154,"/",2,,,)</f>
        <v>1153/84957</v>
      </c>
      <c r="D1154" s="4" t="str">
        <f t="shared" ref="D1154:D1217" si="37">_xlfn.TEXTAFTER(B1154,"/",-1,,,)</f>
        <v>27.11.2023</v>
      </c>
      <c r="E1154" s="57" t="s">
        <v>4661</v>
      </c>
      <c r="F1154" s="57" t="s">
        <v>4129</v>
      </c>
      <c r="G1154" s="57" t="s">
        <v>4129</v>
      </c>
      <c r="H1154" s="58" t="s">
        <v>4662</v>
      </c>
      <c r="J1154" s="56"/>
    </row>
    <row r="1155" spans="1:10" ht="31.5" x14ac:dyDescent="0.25">
      <c r="A1155" s="4">
        <v>1154</v>
      </c>
      <c r="B1155" s="57" t="s">
        <v>4663</v>
      </c>
      <c r="C1155" s="4" t="str">
        <f t="shared" si="36"/>
        <v>1154/86242</v>
      </c>
      <c r="D1155" s="4" t="str">
        <f t="shared" si="37"/>
        <v>27.11.2023</v>
      </c>
      <c r="E1155" s="57" t="s">
        <v>4665</v>
      </c>
      <c r="F1155" s="57" t="s">
        <v>4664</v>
      </c>
      <c r="G1155" s="57" t="s">
        <v>4664</v>
      </c>
      <c r="H1155" s="58" t="s">
        <v>1574</v>
      </c>
      <c r="J1155" s="56"/>
    </row>
    <row r="1156" spans="1:10" ht="31.5" x14ac:dyDescent="0.25">
      <c r="A1156" s="4">
        <v>1155</v>
      </c>
      <c r="B1156" s="57" t="s">
        <v>4666</v>
      </c>
      <c r="C1156" s="4" t="str">
        <f t="shared" si="36"/>
        <v>1155/86244</v>
      </c>
      <c r="D1156" s="4" t="str">
        <f t="shared" si="37"/>
        <v>27.11.2023</v>
      </c>
      <c r="E1156" s="57" t="s">
        <v>4668</v>
      </c>
      <c r="F1156" s="57" t="s">
        <v>4667</v>
      </c>
      <c r="G1156" s="57" t="s">
        <v>4667</v>
      </c>
      <c r="H1156" s="58" t="s">
        <v>4449</v>
      </c>
      <c r="J1156" s="56"/>
    </row>
    <row r="1157" spans="1:10" ht="31.5" x14ac:dyDescent="0.25">
      <c r="A1157" s="4">
        <v>1156</v>
      </c>
      <c r="B1157" s="57" t="s">
        <v>4669</v>
      </c>
      <c r="C1157" s="4" t="str">
        <f t="shared" si="36"/>
        <v>1156/86290</v>
      </c>
      <c r="D1157" s="4" t="str">
        <f t="shared" si="37"/>
        <v>27.11.2023</v>
      </c>
      <c r="E1157" s="57" t="s">
        <v>4671</v>
      </c>
      <c r="F1157" s="57" t="s">
        <v>4670</v>
      </c>
      <c r="G1157" s="57" t="s">
        <v>4670</v>
      </c>
      <c r="H1157" s="58" t="s">
        <v>4449</v>
      </c>
      <c r="J1157" s="56"/>
    </row>
    <row r="1158" spans="1:10" ht="31.5" x14ac:dyDescent="0.25">
      <c r="A1158" s="4">
        <v>1157</v>
      </c>
      <c r="B1158" s="57" t="s">
        <v>4672</v>
      </c>
      <c r="C1158" s="4" t="str">
        <f t="shared" si="36"/>
        <v>1157/87027</v>
      </c>
      <c r="D1158" s="4" t="str">
        <f t="shared" si="37"/>
        <v>27.11.2023</v>
      </c>
      <c r="E1158" s="57" t="s">
        <v>4674</v>
      </c>
      <c r="F1158" s="57" t="s">
        <v>4673</v>
      </c>
      <c r="G1158" s="57" t="s">
        <v>4673</v>
      </c>
      <c r="H1158" s="58" t="s">
        <v>4449</v>
      </c>
      <c r="J1158" s="56"/>
    </row>
    <row r="1159" spans="1:10" ht="31.5" x14ac:dyDescent="0.25">
      <c r="A1159" s="4">
        <v>1158</v>
      </c>
      <c r="B1159" s="57" t="s">
        <v>4675</v>
      </c>
      <c r="C1159" s="4" t="str">
        <f t="shared" si="36"/>
        <v>1158/87011</v>
      </c>
      <c r="D1159" s="4" t="str">
        <f t="shared" si="37"/>
        <v>27.11.2023</v>
      </c>
      <c r="E1159" s="57" t="s">
        <v>4677</v>
      </c>
      <c r="F1159" s="57" t="s">
        <v>4676</v>
      </c>
      <c r="G1159" s="57" t="s">
        <v>4676</v>
      </c>
      <c r="H1159" s="58" t="s">
        <v>1418</v>
      </c>
      <c r="J1159" s="56"/>
    </row>
    <row r="1160" spans="1:10" ht="47.25" x14ac:dyDescent="0.25">
      <c r="A1160" s="4">
        <v>1159</v>
      </c>
      <c r="B1160" s="57" t="s">
        <v>4678</v>
      </c>
      <c r="C1160" s="4" t="str">
        <f t="shared" si="36"/>
        <v>1159/75167</v>
      </c>
      <c r="D1160" s="4" t="str">
        <f t="shared" si="37"/>
        <v>27.11.2023</v>
      </c>
      <c r="E1160" s="57" t="s">
        <v>2293</v>
      </c>
      <c r="F1160" s="57" t="s">
        <v>2292</v>
      </c>
      <c r="G1160" s="57" t="s">
        <v>2292</v>
      </c>
      <c r="H1160" s="58" t="s">
        <v>4679</v>
      </c>
      <c r="J1160" s="56"/>
    </row>
    <row r="1161" spans="1:10" ht="31.5" x14ac:dyDescent="0.25">
      <c r="A1161" s="4">
        <v>1160</v>
      </c>
      <c r="B1161" s="57" t="s">
        <v>4680</v>
      </c>
      <c r="C1161" s="4" t="str">
        <f t="shared" si="36"/>
        <v>1160/59765</v>
      </c>
      <c r="D1161" s="4" t="str">
        <f t="shared" si="37"/>
        <v>27
.11.2023</v>
      </c>
      <c r="E1161" s="57" t="s">
        <v>1670</v>
      </c>
      <c r="F1161" s="57" t="s">
        <v>4681</v>
      </c>
      <c r="G1161" s="57" t="s">
        <v>4681</v>
      </c>
      <c r="H1161" s="58" t="s">
        <v>4682</v>
      </c>
      <c r="J1161" s="56"/>
    </row>
    <row r="1162" spans="1:10" ht="31.5" x14ac:dyDescent="0.25">
      <c r="A1162" s="4">
        <v>1161</v>
      </c>
      <c r="B1162" s="57" t="s">
        <v>4683</v>
      </c>
      <c r="C1162" s="4" t="str">
        <f t="shared" si="36"/>
        <v>1161/59769</v>
      </c>
      <c r="D1162" s="4" t="str">
        <f t="shared" si="37"/>
        <v>27.11.2023</v>
      </c>
      <c r="E1162" s="57" t="s">
        <v>4685</v>
      </c>
      <c r="F1162" s="57" t="s">
        <v>4684</v>
      </c>
      <c r="G1162" s="57" t="s">
        <v>4684</v>
      </c>
      <c r="H1162" s="58" t="s">
        <v>4686</v>
      </c>
      <c r="J1162" s="56"/>
    </row>
    <row r="1163" spans="1:10" ht="31.5" x14ac:dyDescent="0.25">
      <c r="A1163" s="4">
        <v>1162</v>
      </c>
      <c r="B1163" s="57" t="s">
        <v>4687</v>
      </c>
      <c r="C1163" s="4" t="str">
        <f t="shared" si="36"/>
        <v>1162P/83256</v>
      </c>
      <c r="D1163" s="4" t="str">
        <f t="shared" si="37"/>
        <v>27.11.2023</v>
      </c>
      <c r="E1163" s="57" t="s">
        <v>4688</v>
      </c>
      <c r="F1163" s="57" t="s">
        <v>1275</v>
      </c>
      <c r="G1163" s="57" t="s">
        <v>1275</v>
      </c>
      <c r="H1163" s="58" t="s">
        <v>1217</v>
      </c>
      <c r="J1163" s="56"/>
    </row>
    <row r="1164" spans="1:10" ht="31.5" x14ac:dyDescent="0.25">
      <c r="A1164" s="4">
        <v>1163</v>
      </c>
      <c r="B1164" s="57" t="s">
        <v>4689</v>
      </c>
      <c r="C1164" s="4" t="str">
        <f t="shared" si="36"/>
        <v>1163P/83272</v>
      </c>
      <c r="D1164" s="4" t="str">
        <f t="shared" si="37"/>
        <v>27.11.2023</v>
      </c>
      <c r="E1164" s="57" t="s">
        <v>4691</v>
      </c>
      <c r="F1164" s="57" t="s">
        <v>4690</v>
      </c>
      <c r="G1164" s="57" t="s">
        <v>4690</v>
      </c>
      <c r="H1164" s="58" t="s">
        <v>1217</v>
      </c>
      <c r="J1164" s="56"/>
    </row>
    <row r="1165" spans="1:10" ht="31.5" x14ac:dyDescent="0.25">
      <c r="A1165" s="4">
        <v>1164</v>
      </c>
      <c r="B1165" s="57" t="s">
        <v>4692</v>
      </c>
      <c r="C1165" s="4" t="str">
        <f t="shared" si="36"/>
        <v>1164P/83317</v>
      </c>
      <c r="D1165" s="4" t="str">
        <f t="shared" si="37"/>
        <v>27.11.2023</v>
      </c>
      <c r="E1165" s="57" t="s">
        <v>4694</v>
      </c>
      <c r="F1165" s="57" t="s">
        <v>4693</v>
      </c>
      <c r="G1165" s="57" t="s">
        <v>4693</v>
      </c>
      <c r="H1165" s="58" t="s">
        <v>1217</v>
      </c>
      <c r="J1165" s="56"/>
    </row>
    <row r="1166" spans="1:10" ht="31.5" x14ac:dyDescent="0.25">
      <c r="A1166" s="4">
        <v>1165</v>
      </c>
      <c r="B1166" s="57" t="s">
        <v>4695</v>
      </c>
      <c r="C1166" s="4" t="str">
        <f t="shared" si="36"/>
        <v>1165/85080</v>
      </c>
      <c r="D1166" s="4" t="str">
        <f t="shared" si="37"/>
        <v>27.11.2023</v>
      </c>
      <c r="E1166" s="57" t="s">
        <v>4696</v>
      </c>
      <c r="F1166" s="57" t="s">
        <v>4094</v>
      </c>
      <c r="G1166" s="57" t="s">
        <v>4094</v>
      </c>
      <c r="H1166" s="58" t="s">
        <v>3092</v>
      </c>
      <c r="J1166" s="56"/>
    </row>
    <row r="1167" spans="1:10" ht="47.25" x14ac:dyDescent="0.25">
      <c r="A1167" s="4">
        <v>1166</v>
      </c>
      <c r="B1167" s="57" t="s">
        <v>4697</v>
      </c>
      <c r="C1167" s="4" t="str">
        <f t="shared" si="36"/>
        <v>1166/86977</v>
      </c>
      <c r="D1167" s="4" t="str">
        <f t="shared" si="37"/>
        <v>27.11.2023</v>
      </c>
      <c r="E1167" s="57" t="s">
        <v>2124</v>
      </c>
      <c r="F1167" s="57" t="s">
        <v>2123</v>
      </c>
      <c r="G1167" s="57" t="s">
        <v>2123</v>
      </c>
      <c r="H1167" s="58" t="s">
        <v>4698</v>
      </c>
      <c r="J1167" s="56"/>
    </row>
    <row r="1168" spans="1:10" ht="31.5" x14ac:dyDescent="0.25">
      <c r="A1168" s="4">
        <v>1167</v>
      </c>
      <c r="B1168" s="57" t="s">
        <v>4699</v>
      </c>
      <c r="C1168" s="4" t="str">
        <f t="shared" si="36"/>
        <v>1167P/86393</v>
      </c>
      <c r="D1168" s="4" t="str">
        <f t="shared" si="37"/>
        <v>27.11.2023</v>
      </c>
      <c r="E1168" s="57" t="s">
        <v>4701</v>
      </c>
      <c r="F1168" s="57" t="s">
        <v>4700</v>
      </c>
      <c r="G1168" s="57" t="s">
        <v>4700</v>
      </c>
      <c r="H1168" s="58" t="s">
        <v>4702</v>
      </c>
      <c r="J1168" s="56"/>
    </row>
    <row r="1169" spans="1:10" ht="31.5" x14ac:dyDescent="0.25">
      <c r="A1169" s="4">
        <v>1168</v>
      </c>
      <c r="B1169" s="57" t="s">
        <v>4703</v>
      </c>
      <c r="C1169" s="4" t="str">
        <f t="shared" si="36"/>
        <v>1168/66055</v>
      </c>
      <c r="D1169" s="4" t="str">
        <f t="shared" si="37"/>
        <v>27.11.2023</v>
      </c>
      <c r="E1169" s="57" t="s">
        <v>4705</v>
      </c>
      <c r="F1169" s="57" t="s">
        <v>4704</v>
      </c>
      <c r="G1169" s="57" t="s">
        <v>4704</v>
      </c>
      <c r="H1169" s="58" t="s">
        <v>4706</v>
      </c>
      <c r="J1169" s="56"/>
    </row>
    <row r="1170" spans="1:10" ht="31.5" x14ac:dyDescent="0.25">
      <c r="A1170" s="4">
        <v>1169</v>
      </c>
      <c r="B1170" s="57" t="s">
        <v>4707</v>
      </c>
      <c r="C1170" s="4" t="str">
        <f t="shared" si="36"/>
        <v>1169/87105</v>
      </c>
      <c r="D1170" s="4" t="str">
        <f t="shared" si="37"/>
        <v>28.11.2023</v>
      </c>
      <c r="E1170" s="57" t="s">
        <v>4709</v>
      </c>
      <c r="F1170" s="57" t="s">
        <v>4708</v>
      </c>
      <c r="G1170" s="57" t="s">
        <v>4708</v>
      </c>
      <c r="H1170" s="58" t="s">
        <v>4710</v>
      </c>
      <c r="J1170" s="56"/>
    </row>
    <row r="1171" spans="1:10" ht="31.5" x14ac:dyDescent="0.25">
      <c r="A1171" s="4">
        <v>1170</v>
      </c>
      <c r="B1171" s="57" t="s">
        <v>4711</v>
      </c>
      <c r="C1171" s="4" t="str">
        <f t="shared" si="36"/>
        <v>1170/86666</v>
      </c>
      <c r="D1171" s="4" t="str">
        <f t="shared" si="37"/>
        <v>28.11.2023</v>
      </c>
      <c r="E1171" s="57" t="s">
        <v>4713</v>
      </c>
      <c r="F1171" s="57" t="s">
        <v>4712</v>
      </c>
      <c r="G1171" s="57" t="s">
        <v>4712</v>
      </c>
      <c r="H1171" s="58" t="s">
        <v>4714</v>
      </c>
      <c r="J1171" s="56"/>
    </row>
    <row r="1172" spans="1:10" ht="31.5" x14ac:dyDescent="0.25">
      <c r="A1172" s="4">
        <v>1171</v>
      </c>
      <c r="B1172" s="57" t="s">
        <v>4715</v>
      </c>
      <c r="C1172" s="4" t="str">
        <f t="shared" si="36"/>
        <v>1171/85062</v>
      </c>
      <c r="D1172" s="4" t="str">
        <f t="shared" si="37"/>
        <v>28.11.2023</v>
      </c>
      <c r="E1172" s="57" t="s">
        <v>2222</v>
      </c>
      <c r="F1172" s="57" t="s">
        <v>2221</v>
      </c>
      <c r="G1172" s="57" t="s">
        <v>2221</v>
      </c>
      <c r="H1172" s="58" t="s">
        <v>4716</v>
      </c>
      <c r="J1172" s="56"/>
    </row>
    <row r="1173" spans="1:10" ht="47.25" x14ac:dyDescent="0.25">
      <c r="A1173" s="4">
        <v>1172</v>
      </c>
      <c r="B1173" s="57" t="s">
        <v>4717</v>
      </c>
      <c r="C1173" s="4" t="str">
        <f t="shared" si="36"/>
        <v>1172/75208</v>
      </c>
      <c r="D1173" s="4" t="str">
        <f t="shared" si="37"/>
        <v>28.11.2023</v>
      </c>
      <c r="E1173" s="57" t="s">
        <v>4719</v>
      </c>
      <c r="F1173" s="57" t="s">
        <v>4718</v>
      </c>
      <c r="G1173" s="57" t="s">
        <v>4718</v>
      </c>
      <c r="H1173" s="58" t="s">
        <v>4720</v>
      </c>
      <c r="J1173" s="56"/>
    </row>
    <row r="1174" spans="1:10" ht="31.5" x14ac:dyDescent="0.25">
      <c r="A1174" s="4">
        <v>1173</v>
      </c>
      <c r="B1174" s="57" t="s">
        <v>4721</v>
      </c>
      <c r="C1174" s="4" t="str">
        <f t="shared" si="36"/>
        <v>1173/82605</v>
      </c>
      <c r="D1174" s="4" t="str">
        <f t="shared" si="37"/>
        <v>28.11.2023</v>
      </c>
      <c r="E1174" s="57" t="s">
        <v>4723</v>
      </c>
      <c r="F1174" s="57" t="s">
        <v>4722</v>
      </c>
      <c r="G1174" s="57" t="s">
        <v>4722</v>
      </c>
      <c r="H1174" s="58" t="s">
        <v>4724</v>
      </c>
      <c r="J1174" s="56"/>
    </row>
    <row r="1175" spans="1:10" ht="31.5" x14ac:dyDescent="0.25">
      <c r="A1175" s="4">
        <v>1174</v>
      </c>
      <c r="B1175" s="57" t="s">
        <v>4725</v>
      </c>
      <c r="C1175" s="4" t="str">
        <f t="shared" si="36"/>
        <v>1174/84804</v>
      </c>
      <c r="D1175" s="4" t="str">
        <f t="shared" si="37"/>
        <v>28.11.2023</v>
      </c>
      <c r="E1175" s="57" t="s">
        <v>4727</v>
      </c>
      <c r="F1175" s="57" t="s">
        <v>4726</v>
      </c>
      <c r="G1175" s="57" t="s">
        <v>4726</v>
      </c>
      <c r="H1175" s="58" t="s">
        <v>4728</v>
      </c>
      <c r="J1175" s="56"/>
    </row>
    <row r="1176" spans="1:10" ht="31.5" x14ac:dyDescent="0.25">
      <c r="A1176" s="4">
        <v>1175</v>
      </c>
      <c r="B1176" s="57" t="s">
        <v>4729</v>
      </c>
      <c r="C1176" s="4" t="str">
        <f t="shared" si="36"/>
        <v>1175/78419</v>
      </c>
      <c r="D1176" s="4" t="str">
        <f t="shared" si="37"/>
        <v>28.11.2023</v>
      </c>
      <c r="E1176" s="57" t="s">
        <v>1398</v>
      </c>
      <c r="F1176" s="57" t="s">
        <v>1395</v>
      </c>
      <c r="G1176" s="57" t="s">
        <v>1395</v>
      </c>
      <c r="H1176" s="58" t="s">
        <v>4730</v>
      </c>
      <c r="J1176" s="56"/>
    </row>
    <row r="1177" spans="1:10" ht="31.5" x14ac:dyDescent="0.25">
      <c r="A1177" s="4">
        <v>1176</v>
      </c>
      <c r="B1177" s="57" t="s">
        <v>4731</v>
      </c>
      <c r="C1177" s="4" t="str">
        <f t="shared" si="36"/>
        <v>1176/83373</v>
      </c>
      <c r="D1177" s="4" t="str">
        <f t="shared" si="37"/>
        <v>28.11.2023</v>
      </c>
      <c r="E1177" s="57" t="s">
        <v>4733</v>
      </c>
      <c r="F1177" s="57" t="s">
        <v>4732</v>
      </c>
      <c r="G1177" s="57" t="s">
        <v>4732</v>
      </c>
      <c r="H1177" s="58" t="s">
        <v>4734</v>
      </c>
      <c r="J1177" s="56"/>
    </row>
    <row r="1178" spans="1:10" ht="31.5" x14ac:dyDescent="0.25">
      <c r="A1178" s="4">
        <v>1177</v>
      </c>
      <c r="B1178" s="57" t="s">
        <v>4735</v>
      </c>
      <c r="C1178" s="4" t="str">
        <f t="shared" si="36"/>
        <v>1177/86066</v>
      </c>
      <c r="D1178" s="4" t="str">
        <f t="shared" si="37"/>
        <v>28.11.2023</v>
      </c>
      <c r="E1178" s="57" t="s">
        <v>4737</v>
      </c>
      <c r="F1178" s="57" t="s">
        <v>4736</v>
      </c>
      <c r="G1178" s="57" t="s">
        <v>4736</v>
      </c>
      <c r="H1178" s="58" t="s">
        <v>4738</v>
      </c>
      <c r="J1178" s="56"/>
    </row>
    <row r="1179" spans="1:10" ht="31.5" x14ac:dyDescent="0.25">
      <c r="A1179" s="4">
        <v>1178</v>
      </c>
      <c r="B1179" s="57" t="s">
        <v>4739</v>
      </c>
      <c r="C1179" s="4" t="str">
        <f t="shared" si="36"/>
        <v>1178/85737</v>
      </c>
      <c r="D1179" s="4" t="str">
        <f t="shared" si="37"/>
        <v>28.11.2023</v>
      </c>
      <c r="E1179" s="57" t="s">
        <v>4741</v>
      </c>
      <c r="F1179" s="57" t="s">
        <v>4740</v>
      </c>
      <c r="G1179" s="57" t="s">
        <v>4740</v>
      </c>
      <c r="H1179" s="58" t="s">
        <v>4742</v>
      </c>
      <c r="J1179" s="56"/>
    </row>
    <row r="1180" spans="1:10" ht="31.5" x14ac:dyDescent="0.25">
      <c r="A1180" s="4">
        <v>1179</v>
      </c>
      <c r="B1180" s="57" t="s">
        <v>4743</v>
      </c>
      <c r="C1180" s="4" t="str">
        <f t="shared" si="36"/>
        <v>1179/85385</v>
      </c>
      <c r="D1180" s="4" t="str">
        <f t="shared" si="37"/>
        <v>28.11.2023</v>
      </c>
      <c r="E1180" s="57" t="s">
        <v>1463</v>
      </c>
      <c r="F1180" s="57" t="s">
        <v>1464</v>
      </c>
      <c r="G1180" s="57" t="s">
        <v>1464</v>
      </c>
      <c r="H1180" s="58" t="s">
        <v>4744</v>
      </c>
      <c r="J1180" s="56"/>
    </row>
    <row r="1181" spans="1:10" ht="31.5" x14ac:dyDescent="0.25">
      <c r="A1181" s="4">
        <v>1180</v>
      </c>
      <c r="B1181" s="57" t="s">
        <v>4745</v>
      </c>
      <c r="C1181" s="4" t="str">
        <f t="shared" si="36"/>
        <v>1180/84548</v>
      </c>
      <c r="D1181" s="4" t="str">
        <f t="shared" si="37"/>
        <v>28.11.2023</v>
      </c>
      <c r="E1181" s="57" t="s">
        <v>4747</v>
      </c>
      <c r="F1181" s="57" t="s">
        <v>4746</v>
      </c>
      <c r="G1181" s="57" t="s">
        <v>4746</v>
      </c>
      <c r="H1181" s="58" t="s">
        <v>4748</v>
      </c>
      <c r="J1181" s="56"/>
    </row>
    <row r="1182" spans="1:10" ht="63" x14ac:dyDescent="0.25">
      <c r="A1182" s="4">
        <v>1181</v>
      </c>
      <c r="B1182" s="57" t="s">
        <v>4749</v>
      </c>
      <c r="C1182" s="4" t="str">
        <f t="shared" si="36"/>
        <v>1181/84498</v>
      </c>
      <c r="D1182" s="4" t="str">
        <f t="shared" si="37"/>
        <v>28.11.2023</v>
      </c>
      <c r="E1182" s="57" t="s">
        <v>2728</v>
      </c>
      <c r="F1182" s="57" t="s">
        <v>4750</v>
      </c>
      <c r="G1182" s="57" t="s">
        <v>4750</v>
      </c>
      <c r="H1182" s="58" t="s">
        <v>4751</v>
      </c>
      <c r="J1182" s="56"/>
    </row>
    <row r="1183" spans="1:10" ht="63" x14ac:dyDescent="0.25">
      <c r="A1183" s="4">
        <v>1182</v>
      </c>
      <c r="B1183" s="57" t="s">
        <v>4752</v>
      </c>
      <c r="C1183" s="4" t="str">
        <f t="shared" si="36"/>
        <v>1182/83177</v>
      </c>
      <c r="D1183" s="4" t="str">
        <f t="shared" si="37"/>
        <v>28.11.2023</v>
      </c>
      <c r="E1183" s="57" t="s">
        <v>4753</v>
      </c>
      <c r="F1183" s="57" t="s">
        <v>2446</v>
      </c>
      <c r="G1183" s="57" t="s">
        <v>2446</v>
      </c>
      <c r="H1183" s="58" t="s">
        <v>4754</v>
      </c>
      <c r="J1183" s="56"/>
    </row>
    <row r="1184" spans="1:10" ht="63" x14ac:dyDescent="0.25">
      <c r="A1184" s="4">
        <v>1183</v>
      </c>
      <c r="B1184" s="57" t="s">
        <v>4755</v>
      </c>
      <c r="C1184" s="4" t="str">
        <f t="shared" si="36"/>
        <v>1183/74459</v>
      </c>
      <c r="D1184" s="4" t="str">
        <f t="shared" si="37"/>
        <v>28.11.2023</v>
      </c>
      <c r="E1184" s="57" t="s">
        <v>4757</v>
      </c>
      <c r="F1184" s="57" t="s">
        <v>4756</v>
      </c>
      <c r="G1184" s="57" t="s">
        <v>4756</v>
      </c>
      <c r="H1184" s="58" t="s">
        <v>4758</v>
      </c>
      <c r="J1184" s="56"/>
    </row>
    <row r="1185" spans="1:10" ht="47.25" x14ac:dyDescent="0.25">
      <c r="A1185" s="4">
        <v>1184</v>
      </c>
      <c r="B1185" s="57" t="s">
        <v>4759</v>
      </c>
      <c r="C1185" s="4" t="str">
        <f t="shared" si="36"/>
        <v>1184/75198</v>
      </c>
      <c r="D1185" s="4" t="str">
        <f t="shared" si="37"/>
        <v>28.11.2023</v>
      </c>
      <c r="E1185" s="57" t="s">
        <v>4761</v>
      </c>
      <c r="F1185" s="57" t="s">
        <v>4760</v>
      </c>
      <c r="G1185" s="57" t="s">
        <v>4760</v>
      </c>
      <c r="H1185" s="58" t="s">
        <v>4762</v>
      </c>
      <c r="J1185" s="56"/>
    </row>
    <row r="1186" spans="1:10" ht="31.5" x14ac:dyDescent="0.25">
      <c r="A1186" s="4">
        <v>1185</v>
      </c>
      <c r="B1186" s="57" t="s">
        <v>4763</v>
      </c>
      <c r="C1186" s="4" t="str">
        <f t="shared" si="36"/>
        <v>1185/81586</v>
      </c>
      <c r="D1186" s="4" t="str">
        <f t="shared" si="37"/>
        <v>28.11.2023</v>
      </c>
      <c r="E1186" s="57" t="s">
        <v>4765</v>
      </c>
      <c r="F1186" s="57" t="s">
        <v>4764</v>
      </c>
      <c r="G1186" s="57" t="s">
        <v>4764</v>
      </c>
      <c r="H1186" s="58" t="s">
        <v>4766</v>
      </c>
      <c r="J1186" s="56"/>
    </row>
    <row r="1187" spans="1:10" ht="31.5" x14ac:dyDescent="0.25">
      <c r="A1187" s="4">
        <v>1186</v>
      </c>
      <c r="B1187" s="57" t="s">
        <v>4767</v>
      </c>
      <c r="C1187" s="4" t="str">
        <f t="shared" si="36"/>
        <v>1186/80880</v>
      </c>
      <c r="D1187" s="4" t="str">
        <f t="shared" si="37"/>
        <v>28.11.2023</v>
      </c>
      <c r="E1187" s="57" t="s">
        <v>4769</v>
      </c>
      <c r="F1187" s="57" t="s">
        <v>4768</v>
      </c>
      <c r="G1187" s="57" t="s">
        <v>4768</v>
      </c>
      <c r="H1187" s="58" t="s">
        <v>4770</v>
      </c>
      <c r="J1187" s="56"/>
    </row>
    <row r="1188" spans="1:10" ht="31.5" x14ac:dyDescent="0.25">
      <c r="A1188" s="4">
        <v>1187</v>
      </c>
      <c r="B1188" s="57" t="s">
        <v>4771</v>
      </c>
      <c r="C1188" s="4" t="str">
        <f t="shared" si="36"/>
        <v>1187/80974</v>
      </c>
      <c r="D1188" s="4" t="str">
        <f t="shared" si="37"/>
        <v>28.11.2023</v>
      </c>
      <c r="E1188" s="57" t="s">
        <v>4773</v>
      </c>
      <c r="F1188" s="57" t="s">
        <v>4772</v>
      </c>
      <c r="G1188" s="57" t="s">
        <v>4772</v>
      </c>
      <c r="H1188" s="58" t="s">
        <v>4774</v>
      </c>
      <c r="J1188" s="56"/>
    </row>
    <row r="1189" spans="1:10" ht="47.25" x14ac:dyDescent="0.25">
      <c r="A1189" s="4">
        <v>1188</v>
      </c>
      <c r="B1189" s="57" t="s">
        <v>4775</v>
      </c>
      <c r="C1189" s="4" t="str">
        <f t="shared" si="36"/>
        <v>1188/80616</v>
      </c>
      <c r="D1189" s="4" t="str">
        <f t="shared" si="37"/>
        <v>28.11.2023</v>
      </c>
      <c r="E1189" s="57" t="s">
        <v>2414</v>
      </c>
      <c r="F1189" s="57" t="s">
        <v>2413</v>
      </c>
      <c r="G1189" s="57" t="s">
        <v>2413</v>
      </c>
      <c r="H1189" s="58" t="s">
        <v>4776</v>
      </c>
      <c r="J1189" s="56"/>
    </row>
    <row r="1190" spans="1:10" ht="47.25" x14ac:dyDescent="0.25">
      <c r="A1190" s="4">
        <v>1189</v>
      </c>
      <c r="B1190" s="57" t="s">
        <v>4777</v>
      </c>
      <c r="C1190" s="4" t="str">
        <f t="shared" si="36"/>
        <v>1189/77504</v>
      </c>
      <c r="D1190" s="4" t="str">
        <f t="shared" si="37"/>
        <v>28.11.2023</v>
      </c>
      <c r="E1190" s="57" t="s">
        <v>4779</v>
      </c>
      <c r="F1190" s="57" t="s">
        <v>4778</v>
      </c>
      <c r="G1190" s="57" t="s">
        <v>4778</v>
      </c>
      <c r="H1190" s="58" t="s">
        <v>4780</v>
      </c>
      <c r="J1190" s="56"/>
    </row>
    <row r="1191" spans="1:10" ht="63" x14ac:dyDescent="0.25">
      <c r="A1191" s="4">
        <v>1190</v>
      </c>
      <c r="B1191" s="57" t="s">
        <v>4781</v>
      </c>
      <c r="C1191" s="4" t="str">
        <f t="shared" si="36"/>
        <v>1190/79104</v>
      </c>
      <c r="D1191" s="4" t="str">
        <f t="shared" si="37"/>
        <v>28.11.2023</v>
      </c>
      <c r="E1191" s="57" t="s">
        <v>4783</v>
      </c>
      <c r="F1191" s="57" t="s">
        <v>4782</v>
      </c>
      <c r="G1191" s="57" t="s">
        <v>4782</v>
      </c>
      <c r="H1191" s="58" t="s">
        <v>4784</v>
      </c>
      <c r="J1191" s="56"/>
    </row>
    <row r="1192" spans="1:10" ht="31.5" x14ac:dyDescent="0.25">
      <c r="A1192" s="4">
        <v>1191</v>
      </c>
      <c r="B1192" s="57" t="s">
        <v>4785</v>
      </c>
      <c r="C1192" s="4" t="str">
        <f t="shared" si="36"/>
        <v>1191/74725</v>
      </c>
      <c r="D1192" s="4" t="str">
        <f t="shared" si="37"/>
        <v>28.11.2023</v>
      </c>
      <c r="E1192" s="57" t="s">
        <v>4787</v>
      </c>
      <c r="F1192" s="57" t="s">
        <v>4786</v>
      </c>
      <c r="G1192" s="57" t="s">
        <v>4786</v>
      </c>
      <c r="H1192" s="58" t="s">
        <v>4788</v>
      </c>
      <c r="J1192" s="56"/>
    </row>
    <row r="1193" spans="1:10" ht="47.25" x14ac:dyDescent="0.25">
      <c r="A1193" s="4">
        <v>1192</v>
      </c>
      <c r="B1193" s="57" t="s">
        <v>4789</v>
      </c>
      <c r="C1193" s="4" t="str">
        <f t="shared" si="36"/>
        <v>1192P/83190</v>
      </c>
      <c r="D1193" s="4" t="str">
        <f t="shared" si="37"/>
        <v>28.11.2023</v>
      </c>
      <c r="E1193" s="57" t="s">
        <v>4790</v>
      </c>
      <c r="F1193" s="57" t="s">
        <v>4061</v>
      </c>
      <c r="G1193" s="57" t="s">
        <v>4061</v>
      </c>
      <c r="H1193" s="58" t="s">
        <v>4791</v>
      </c>
      <c r="J1193" s="56"/>
    </row>
    <row r="1194" spans="1:10" ht="47.25" x14ac:dyDescent="0.25">
      <c r="A1194" s="4">
        <v>1193</v>
      </c>
      <c r="B1194" s="57" t="s">
        <v>4792</v>
      </c>
      <c r="C1194" s="4" t="str">
        <f t="shared" si="36"/>
        <v>1193P/83188</v>
      </c>
      <c r="D1194" s="4" t="str">
        <f t="shared" si="37"/>
        <v>28.11.2023</v>
      </c>
      <c r="E1194" s="57" t="s">
        <v>4790</v>
      </c>
      <c r="F1194" s="57" t="s">
        <v>4061</v>
      </c>
      <c r="G1194" s="57" t="s">
        <v>4061</v>
      </c>
      <c r="H1194" s="58" t="s">
        <v>4793</v>
      </c>
      <c r="J1194" s="56"/>
    </row>
    <row r="1195" spans="1:10" ht="47.25" x14ac:dyDescent="0.25">
      <c r="A1195" s="4">
        <v>1194</v>
      </c>
      <c r="B1195" s="57" t="s">
        <v>4794</v>
      </c>
      <c r="C1195" s="4" t="str">
        <f t="shared" si="36"/>
        <v>1194P/83191</v>
      </c>
      <c r="D1195" s="4" t="str">
        <f t="shared" si="37"/>
        <v>28.11.2023</v>
      </c>
      <c r="E1195" s="57" t="s">
        <v>4795</v>
      </c>
      <c r="F1195" s="57" t="s">
        <v>4061</v>
      </c>
      <c r="G1195" s="57" t="s">
        <v>4061</v>
      </c>
      <c r="H1195" s="58" t="s">
        <v>4796</v>
      </c>
      <c r="J1195" s="56"/>
    </row>
    <row r="1196" spans="1:10" ht="47.25" x14ac:dyDescent="0.25">
      <c r="A1196" s="4">
        <v>1195</v>
      </c>
      <c r="B1196" s="57" t="s">
        <v>4797</v>
      </c>
      <c r="C1196" s="4" t="str">
        <f t="shared" si="36"/>
        <v>1195P/83186</v>
      </c>
      <c r="D1196" s="4" t="str">
        <f t="shared" si="37"/>
        <v>28.11.2023</v>
      </c>
      <c r="E1196" s="57" t="s">
        <v>4790</v>
      </c>
      <c r="F1196" s="57" t="s">
        <v>4061</v>
      </c>
      <c r="G1196" s="57" t="s">
        <v>4061</v>
      </c>
      <c r="H1196" s="58" t="s">
        <v>4798</v>
      </c>
      <c r="J1196" s="56"/>
    </row>
    <row r="1197" spans="1:10" ht="31.5" x14ac:dyDescent="0.25">
      <c r="A1197" s="4">
        <v>1196</v>
      </c>
      <c r="B1197" s="57" t="s">
        <v>4799</v>
      </c>
      <c r="C1197" s="4" t="str">
        <f t="shared" si="36"/>
        <v>1196P/75643</v>
      </c>
      <c r="D1197" s="4" t="str">
        <f t="shared" si="37"/>
        <v>28.11.2023</v>
      </c>
      <c r="E1197" s="57" t="s">
        <v>4800</v>
      </c>
      <c r="F1197" s="57" t="s">
        <v>1278</v>
      </c>
      <c r="G1197" s="57" t="s">
        <v>1278</v>
      </c>
      <c r="H1197" s="58" t="s">
        <v>1108</v>
      </c>
      <c r="J1197" s="56"/>
    </row>
    <row r="1198" spans="1:10" ht="31.5" x14ac:dyDescent="0.25">
      <c r="A1198" s="4">
        <v>1197</v>
      </c>
      <c r="B1198" s="57" t="s">
        <v>4801</v>
      </c>
      <c r="C1198" s="4" t="str">
        <f t="shared" si="36"/>
        <v>1197P/74229</v>
      </c>
      <c r="D1198" s="4" t="str">
        <f t="shared" si="37"/>
        <v>28.11.2023</v>
      </c>
      <c r="E1198" s="57" t="s">
        <v>4803</v>
      </c>
      <c r="F1198" s="57" t="s">
        <v>4802</v>
      </c>
      <c r="G1198" s="57" t="s">
        <v>4802</v>
      </c>
      <c r="H1198" s="58" t="s">
        <v>1276</v>
      </c>
      <c r="J1198" s="56"/>
    </row>
    <row r="1199" spans="1:10" ht="47.25" x14ac:dyDescent="0.25">
      <c r="A1199" s="4">
        <v>1198</v>
      </c>
      <c r="B1199" s="57" t="s">
        <v>4804</v>
      </c>
      <c r="C1199" s="4" t="str">
        <f t="shared" si="36"/>
        <v>1198P/69632</v>
      </c>
      <c r="D1199" s="4" t="str">
        <f t="shared" si="37"/>
        <v>28.11.2023</v>
      </c>
      <c r="E1199" s="57" t="s">
        <v>4806</v>
      </c>
      <c r="F1199" s="57" t="s">
        <v>4805</v>
      </c>
      <c r="G1199" s="57" t="s">
        <v>4805</v>
      </c>
      <c r="H1199" s="58" t="s">
        <v>4807</v>
      </c>
      <c r="J1199" s="56"/>
    </row>
    <row r="1200" spans="1:10" ht="31.5" x14ac:dyDescent="0.25">
      <c r="A1200" s="4">
        <v>1199</v>
      </c>
      <c r="B1200" s="57" t="s">
        <v>4808</v>
      </c>
      <c r="C1200" s="4" t="str">
        <f t="shared" si="36"/>
        <v>1199/71319</v>
      </c>
      <c r="D1200" s="4" t="str">
        <f t="shared" si="37"/>
        <v>28.11.2023</v>
      </c>
      <c r="E1200" s="57" t="s">
        <v>4809</v>
      </c>
      <c r="F1200" s="57" t="s">
        <v>1328</v>
      </c>
      <c r="G1200" s="57" t="s">
        <v>1328</v>
      </c>
      <c r="H1200" s="58" t="s">
        <v>4810</v>
      </c>
      <c r="J1200" s="56"/>
    </row>
    <row r="1201" spans="1:10" ht="31.5" x14ac:dyDescent="0.25">
      <c r="A1201" s="4">
        <v>1200</v>
      </c>
      <c r="B1201" s="57" t="s">
        <v>4811</v>
      </c>
      <c r="C1201" s="4" t="str">
        <f t="shared" si="36"/>
        <v>1200/73841</v>
      </c>
      <c r="D1201" s="4" t="str">
        <f t="shared" si="37"/>
        <v>28.11.2023</v>
      </c>
      <c r="E1201" s="57" t="s">
        <v>4813</v>
      </c>
      <c r="F1201" s="57" t="s">
        <v>4812</v>
      </c>
      <c r="G1201" s="57" t="s">
        <v>4812</v>
      </c>
      <c r="H1201" s="58" t="s">
        <v>3989</v>
      </c>
      <c r="J1201" s="56"/>
    </row>
    <row r="1202" spans="1:10" ht="31.5" x14ac:dyDescent="0.25">
      <c r="A1202" s="4">
        <v>1201</v>
      </c>
      <c r="B1202" s="57" t="s">
        <v>4814</v>
      </c>
      <c r="C1202" s="4" t="str">
        <f t="shared" si="36"/>
        <v>1201/83193</v>
      </c>
      <c r="D1202" s="4" t="str">
        <f t="shared" si="37"/>
        <v>28.11.2023</v>
      </c>
      <c r="E1202" s="57" t="s">
        <v>4816</v>
      </c>
      <c r="F1202" s="57" t="s">
        <v>4815</v>
      </c>
      <c r="G1202" s="57" t="s">
        <v>4815</v>
      </c>
      <c r="H1202" s="58" t="s">
        <v>4817</v>
      </c>
      <c r="J1202" s="56"/>
    </row>
    <row r="1203" spans="1:10" ht="78.75" x14ac:dyDescent="0.25">
      <c r="A1203" s="4">
        <v>1202</v>
      </c>
      <c r="B1203" s="57" t="s">
        <v>4818</v>
      </c>
      <c r="C1203" s="4" t="str">
        <f t="shared" si="36"/>
        <v>1202/83463</v>
      </c>
      <c r="D1203" s="4" t="str">
        <f t="shared" si="37"/>
        <v>28.11.2023</v>
      </c>
      <c r="E1203" s="57" t="s">
        <v>4819</v>
      </c>
      <c r="F1203" s="57" t="s">
        <v>2270</v>
      </c>
      <c r="G1203" s="57" t="s">
        <v>2270</v>
      </c>
      <c r="H1203" s="58" t="s">
        <v>4820</v>
      </c>
      <c r="J1203" s="56"/>
    </row>
    <row r="1204" spans="1:10" ht="63" x14ac:dyDescent="0.25">
      <c r="A1204" s="4">
        <v>1203</v>
      </c>
      <c r="B1204" s="57" t="s">
        <v>4821</v>
      </c>
      <c r="C1204" s="4" t="str">
        <f t="shared" si="36"/>
        <v>1203/85471</v>
      </c>
      <c r="D1204" s="4" t="str">
        <f t="shared" si="37"/>
        <v>28.11.2023</v>
      </c>
      <c r="E1204" s="57" t="s">
        <v>4823</v>
      </c>
      <c r="F1204" s="57" t="s">
        <v>4822</v>
      </c>
      <c r="G1204" s="57" t="s">
        <v>4822</v>
      </c>
      <c r="H1204" s="58" t="s">
        <v>4824</v>
      </c>
      <c r="J1204" s="56"/>
    </row>
    <row r="1205" spans="1:10" ht="31.5" x14ac:dyDescent="0.25">
      <c r="A1205" s="4">
        <v>1204</v>
      </c>
      <c r="B1205" s="57" t="s">
        <v>4825</v>
      </c>
      <c r="C1205" s="4" t="str">
        <f t="shared" si="36"/>
        <v>1204/84874</v>
      </c>
      <c r="D1205" s="4" t="str">
        <f t="shared" si="37"/>
        <v>28.11.2023</v>
      </c>
      <c r="E1205" s="57" t="s">
        <v>4827</v>
      </c>
      <c r="F1205" s="57" t="s">
        <v>4826</v>
      </c>
      <c r="G1205" s="57" t="s">
        <v>4826</v>
      </c>
      <c r="H1205" s="58" t="s">
        <v>4828</v>
      </c>
      <c r="J1205" s="56"/>
    </row>
    <row r="1206" spans="1:10" ht="31.5" x14ac:dyDescent="0.25">
      <c r="A1206" s="4">
        <v>1205</v>
      </c>
      <c r="B1206" s="57" t="s">
        <v>4829</v>
      </c>
      <c r="C1206" s="4" t="str">
        <f t="shared" si="36"/>
        <v xml:space="preserve">1205/85742 </v>
      </c>
      <c r="D1206" s="4" t="str">
        <f t="shared" si="37"/>
        <v>11.12   23</v>
      </c>
      <c r="E1206" s="57" t="s">
        <v>4831</v>
      </c>
      <c r="F1206" s="57" t="s">
        <v>4830</v>
      </c>
      <c r="G1206" s="57" t="s">
        <v>4830</v>
      </c>
      <c r="H1206" s="58" t="s">
        <v>4832</v>
      </c>
      <c r="J1206" s="56"/>
    </row>
    <row r="1207" spans="1:10" ht="31.5" x14ac:dyDescent="0.25">
      <c r="A1207" s="4">
        <v>1206</v>
      </c>
      <c r="B1207" s="57" t="s">
        <v>4833</v>
      </c>
      <c r="C1207" s="4" t="str">
        <f t="shared" si="36"/>
        <v>1206/81053</v>
      </c>
      <c r="D1207" s="4" t="str">
        <f t="shared" si="37"/>
        <v>28.11.2023</v>
      </c>
      <c r="E1207" s="57" t="s">
        <v>4834</v>
      </c>
      <c r="F1207" s="57">
        <v>212950</v>
      </c>
      <c r="G1207" s="57">
        <v>212950</v>
      </c>
      <c r="H1207" s="58" t="s">
        <v>4835</v>
      </c>
      <c r="J1207" s="56"/>
    </row>
    <row r="1208" spans="1:10" ht="31.5" x14ac:dyDescent="0.25">
      <c r="A1208" s="4">
        <v>1207</v>
      </c>
      <c r="B1208" s="57" t="s">
        <v>4836</v>
      </c>
      <c r="C1208" s="4" t="str">
        <f t="shared" si="36"/>
        <v>1207/87907</v>
      </c>
      <c r="D1208" s="4" t="str">
        <f t="shared" si="37"/>
        <v>11.12.2023</v>
      </c>
      <c r="E1208" s="57" t="s">
        <v>4838</v>
      </c>
      <c r="F1208" s="57" t="s">
        <v>4837</v>
      </c>
      <c r="G1208" s="57" t="s">
        <v>4837</v>
      </c>
      <c r="H1208" s="58" t="s">
        <v>4839</v>
      </c>
      <c r="J1208" s="56"/>
    </row>
    <row r="1209" spans="1:10" ht="78.75" x14ac:dyDescent="0.25">
      <c r="A1209" s="4">
        <v>1208</v>
      </c>
      <c r="B1209" s="57" t="s">
        <v>4840</v>
      </c>
      <c r="C1209" s="4" t="str">
        <f t="shared" si="36"/>
        <v>1208/87844</v>
      </c>
      <c r="D1209" s="4" t="str">
        <f t="shared" si="37"/>
        <v>11.12.2023</v>
      </c>
      <c r="E1209" s="57" t="s">
        <v>4842</v>
      </c>
      <c r="F1209" s="57" t="s">
        <v>4841</v>
      </c>
      <c r="G1209" s="57" t="s">
        <v>4841</v>
      </c>
      <c r="H1209" s="58" t="s">
        <v>4843</v>
      </c>
      <c r="J1209" s="56"/>
    </row>
    <row r="1210" spans="1:10" ht="63" x14ac:dyDescent="0.25">
      <c r="A1210" s="4">
        <v>1209</v>
      </c>
      <c r="B1210" s="57" t="s">
        <v>4844</v>
      </c>
      <c r="C1210" s="4" t="str">
        <f t="shared" si="36"/>
        <v>1209/88793</v>
      </c>
      <c r="D1210" s="4" t="str">
        <f t="shared" si="37"/>
        <v>11.12.2023</v>
      </c>
      <c r="E1210" s="57" t="s">
        <v>4845</v>
      </c>
      <c r="F1210" s="57" t="s">
        <v>185</v>
      </c>
      <c r="G1210" s="57" t="s">
        <v>185</v>
      </c>
      <c r="H1210" s="58" t="s">
        <v>4846</v>
      </c>
      <c r="J1210" s="56"/>
    </row>
    <row r="1211" spans="1:10" ht="63" x14ac:dyDescent="0.25">
      <c r="A1211" s="4">
        <v>1210</v>
      </c>
      <c r="B1211" s="57" t="s">
        <v>4847</v>
      </c>
      <c r="C1211" s="4" t="str">
        <f t="shared" si="36"/>
        <v>1210/88812</v>
      </c>
      <c r="D1211" s="4" t="str">
        <f t="shared" si="37"/>
        <v>11.12.2023</v>
      </c>
      <c r="E1211" s="57" t="s">
        <v>4848</v>
      </c>
      <c r="F1211" s="57" t="s">
        <v>185</v>
      </c>
      <c r="G1211" s="57" t="s">
        <v>185</v>
      </c>
      <c r="H1211" s="58" t="s">
        <v>4849</v>
      </c>
      <c r="J1211" s="56"/>
    </row>
    <row r="1212" spans="1:10" ht="47.25" x14ac:dyDescent="0.25">
      <c r="A1212" s="4">
        <v>1211</v>
      </c>
      <c r="B1212" s="57" t="s">
        <v>4850</v>
      </c>
      <c r="C1212" s="4" t="str">
        <f t="shared" si="36"/>
        <v>1211/88813</v>
      </c>
      <c r="D1212" s="4" t="str">
        <f t="shared" si="37"/>
        <v>11.12.2023</v>
      </c>
      <c r="E1212" s="57" t="s">
        <v>4851</v>
      </c>
      <c r="F1212" s="57" t="s">
        <v>185</v>
      </c>
      <c r="G1212" s="57" t="s">
        <v>185</v>
      </c>
      <c r="H1212" s="58" t="s">
        <v>4852</v>
      </c>
      <c r="J1212" s="56"/>
    </row>
    <row r="1213" spans="1:10" ht="47.25" x14ac:dyDescent="0.25">
      <c r="A1213" s="4">
        <v>1212</v>
      </c>
      <c r="B1213" s="57" t="s">
        <v>4853</v>
      </c>
      <c r="C1213" s="4" t="str">
        <f t="shared" si="36"/>
        <v>1212/88811</v>
      </c>
      <c r="D1213" s="4" t="str">
        <f t="shared" si="37"/>
        <v>11.12.2023</v>
      </c>
      <c r="E1213" s="57" t="s">
        <v>3714</v>
      </c>
      <c r="F1213" s="57" t="s">
        <v>185</v>
      </c>
      <c r="G1213" s="57" t="s">
        <v>185</v>
      </c>
      <c r="H1213" s="58" t="s">
        <v>4854</v>
      </c>
      <c r="J1213" s="56"/>
    </row>
    <row r="1214" spans="1:10" ht="63" x14ac:dyDescent="0.25">
      <c r="A1214" s="4">
        <v>1213</v>
      </c>
      <c r="B1214" s="57" t="s">
        <v>4855</v>
      </c>
      <c r="C1214" s="4" t="str">
        <f t="shared" si="36"/>
        <v>1213/88814</v>
      </c>
      <c r="D1214" s="4" t="str">
        <f t="shared" si="37"/>
        <v>11.12.2023</v>
      </c>
      <c r="E1214" s="57" t="s">
        <v>4856</v>
      </c>
      <c r="F1214" s="57" t="s">
        <v>185</v>
      </c>
      <c r="G1214" s="57" t="s">
        <v>185</v>
      </c>
      <c r="H1214" s="58" t="s">
        <v>4857</v>
      </c>
      <c r="J1214" s="56"/>
    </row>
    <row r="1215" spans="1:10" ht="63" x14ac:dyDescent="0.25">
      <c r="A1215" s="4">
        <v>1214</v>
      </c>
      <c r="B1215" s="57" t="s">
        <v>4858</v>
      </c>
      <c r="C1215" s="4" t="str">
        <f t="shared" si="36"/>
        <v>1214/88806</v>
      </c>
      <c r="D1215" s="4" t="str">
        <f t="shared" si="37"/>
        <v>11.12.2023</v>
      </c>
      <c r="E1215" s="57" t="s">
        <v>4859</v>
      </c>
      <c r="F1215" s="57" t="s">
        <v>185</v>
      </c>
      <c r="G1215" s="57" t="s">
        <v>185</v>
      </c>
      <c r="H1215" s="58" t="s">
        <v>4860</v>
      </c>
      <c r="J1215" s="56"/>
    </row>
    <row r="1216" spans="1:10" ht="63" x14ac:dyDescent="0.25">
      <c r="A1216" s="4">
        <v>1215</v>
      </c>
      <c r="B1216" s="57" t="s">
        <v>4861</v>
      </c>
      <c r="C1216" s="4" t="str">
        <f t="shared" si="36"/>
        <v>1215/88815</v>
      </c>
      <c r="D1216" s="4" t="str">
        <f t="shared" si="37"/>
        <v>11.12.2023</v>
      </c>
      <c r="E1216" s="57" t="s">
        <v>4862</v>
      </c>
      <c r="F1216" s="57" t="s">
        <v>185</v>
      </c>
      <c r="G1216" s="57" t="s">
        <v>185</v>
      </c>
      <c r="H1216" s="58" t="s">
        <v>4863</v>
      </c>
      <c r="J1216" s="56"/>
    </row>
    <row r="1217" spans="1:10" ht="63" x14ac:dyDescent="0.25">
      <c r="A1217" s="4">
        <v>1216</v>
      </c>
      <c r="B1217" s="57" t="s">
        <v>4864</v>
      </c>
      <c r="C1217" s="4" t="str">
        <f t="shared" si="36"/>
        <v>1216/88803</v>
      </c>
      <c r="D1217" s="4" t="str">
        <f t="shared" si="37"/>
        <v>11.12.2023</v>
      </c>
      <c r="E1217" s="57" t="s">
        <v>4865</v>
      </c>
      <c r="F1217" s="57" t="s">
        <v>185</v>
      </c>
      <c r="G1217" s="57" t="s">
        <v>185</v>
      </c>
      <c r="H1217" s="58" t="s">
        <v>4866</v>
      </c>
      <c r="J1217" s="56"/>
    </row>
    <row r="1218" spans="1:10" ht="63" x14ac:dyDescent="0.25">
      <c r="A1218" s="4">
        <v>1217</v>
      </c>
      <c r="B1218" s="57" t="s">
        <v>4867</v>
      </c>
      <c r="C1218" s="4" t="str">
        <f t="shared" ref="C1218:C1281" si="38">_xlfn.TEXTBEFORE(B1218,"/",2,,,)</f>
        <v>1217/88810</v>
      </c>
      <c r="D1218" s="4" t="str">
        <f t="shared" ref="D1218:D1281" si="39">_xlfn.TEXTAFTER(B1218,"/",-1,,,)</f>
        <v>11.12.2023</v>
      </c>
      <c r="E1218" s="57" t="s">
        <v>4868</v>
      </c>
      <c r="F1218" s="57" t="s">
        <v>185</v>
      </c>
      <c r="G1218" s="57" t="s">
        <v>185</v>
      </c>
      <c r="H1218" s="58" t="s">
        <v>4869</v>
      </c>
      <c r="J1218" s="56"/>
    </row>
    <row r="1219" spans="1:10" ht="63" x14ac:dyDescent="0.25">
      <c r="A1219" s="4">
        <v>1218</v>
      </c>
      <c r="B1219" s="57" t="s">
        <v>4870</v>
      </c>
      <c r="C1219" s="4" t="str">
        <f t="shared" si="38"/>
        <v>1218/88798</v>
      </c>
      <c r="D1219" s="4" t="str">
        <f t="shared" si="39"/>
        <v>11.12.2023</v>
      </c>
      <c r="E1219" s="57"/>
      <c r="F1219" s="57" t="s">
        <v>185</v>
      </c>
      <c r="G1219" s="57" t="s">
        <v>185</v>
      </c>
      <c r="H1219" s="58" t="s">
        <v>4871</v>
      </c>
      <c r="J1219" s="56"/>
    </row>
    <row r="1220" spans="1:10" ht="31.5" x14ac:dyDescent="0.25">
      <c r="A1220" s="4">
        <v>1219</v>
      </c>
      <c r="B1220" s="57" t="s">
        <v>4872</v>
      </c>
      <c r="C1220" s="4" t="str">
        <f t="shared" si="38"/>
        <v>1219P/80571</v>
      </c>
      <c r="D1220" s="4" t="str">
        <f t="shared" si="39"/>
        <v>11.12.2023</v>
      </c>
      <c r="E1220" s="57" t="s">
        <v>4873</v>
      </c>
      <c r="F1220" s="57" t="s">
        <v>1991</v>
      </c>
      <c r="G1220" s="57" t="s">
        <v>1991</v>
      </c>
      <c r="H1220" s="58" t="s">
        <v>4874</v>
      </c>
      <c r="J1220" s="56"/>
    </row>
    <row r="1221" spans="1:10" ht="47.25" x14ac:dyDescent="0.25">
      <c r="A1221" s="4">
        <v>1220</v>
      </c>
      <c r="B1221" s="57" t="s">
        <v>4875</v>
      </c>
      <c r="C1221" s="4" t="str">
        <f t="shared" si="38"/>
        <v>1220P/74213</v>
      </c>
      <c r="D1221" s="4" t="str">
        <f t="shared" si="39"/>
        <v>11.12.2023</v>
      </c>
      <c r="E1221" s="57" t="s">
        <v>4877</v>
      </c>
      <c r="F1221" s="57" t="s">
        <v>4876</v>
      </c>
      <c r="G1221" s="57" t="s">
        <v>4876</v>
      </c>
      <c r="H1221" s="58" t="s">
        <v>4878</v>
      </c>
      <c r="J1221" s="56"/>
    </row>
    <row r="1222" spans="1:10" ht="31.5" x14ac:dyDescent="0.25">
      <c r="A1222" s="4">
        <v>1221</v>
      </c>
      <c r="B1222" s="57" t="s">
        <v>4879</v>
      </c>
      <c r="C1222" s="4" t="str">
        <f t="shared" si="38"/>
        <v>1221/79750</v>
      </c>
      <c r="D1222" s="4" t="str">
        <f t="shared" si="39"/>
        <v>11.12.2023</v>
      </c>
      <c r="E1222" s="57" t="s">
        <v>4881</v>
      </c>
      <c r="F1222" s="57" t="s">
        <v>4880</v>
      </c>
      <c r="G1222" s="57" t="s">
        <v>4880</v>
      </c>
      <c r="H1222" s="58" t="s">
        <v>4882</v>
      </c>
      <c r="J1222" s="56"/>
    </row>
    <row r="1223" spans="1:10" ht="31.5" x14ac:dyDescent="0.25">
      <c r="A1223" s="4">
        <v>1222</v>
      </c>
      <c r="B1223" s="57" t="s">
        <v>4883</v>
      </c>
      <c r="C1223" s="4" t="str">
        <f t="shared" si="38"/>
        <v>1222/85065</v>
      </c>
      <c r="D1223" s="4" t="str">
        <f t="shared" si="39"/>
        <v>11.12.2023</v>
      </c>
      <c r="E1223" s="57" t="s">
        <v>4885</v>
      </c>
      <c r="F1223" s="57" t="s">
        <v>4884</v>
      </c>
      <c r="G1223" s="57" t="s">
        <v>4884</v>
      </c>
      <c r="H1223" s="58" t="s">
        <v>4886</v>
      </c>
      <c r="J1223" s="56"/>
    </row>
    <row r="1224" spans="1:10" ht="31.5" x14ac:dyDescent="0.25">
      <c r="A1224" s="4">
        <v>1223</v>
      </c>
      <c r="B1224" s="57" t="s">
        <v>4887</v>
      </c>
      <c r="C1224" s="4" t="str">
        <f t="shared" si="38"/>
        <v>1223/84370</v>
      </c>
      <c r="D1224" s="4" t="str">
        <f t="shared" si="39"/>
        <v>11.12.2023</v>
      </c>
      <c r="E1224" s="57" t="s">
        <v>4889</v>
      </c>
      <c r="F1224" s="57" t="s">
        <v>4888</v>
      </c>
      <c r="G1224" s="57" t="s">
        <v>4888</v>
      </c>
      <c r="H1224" s="58" t="s">
        <v>4572</v>
      </c>
      <c r="J1224" s="56"/>
    </row>
    <row r="1225" spans="1:10" ht="63" x14ac:dyDescent="0.25">
      <c r="A1225" s="4">
        <v>1224</v>
      </c>
      <c r="B1225" s="57" t="s">
        <v>4890</v>
      </c>
      <c r="C1225" s="4" t="str">
        <f t="shared" si="38"/>
        <v>1224/89718</v>
      </c>
      <c r="D1225" s="4" t="str">
        <f t="shared" si="39"/>
        <v>11.12.2023</v>
      </c>
      <c r="E1225" s="57" t="s">
        <v>4891</v>
      </c>
      <c r="F1225" s="57" t="s">
        <v>185</v>
      </c>
      <c r="G1225" s="57" t="s">
        <v>185</v>
      </c>
      <c r="H1225" s="58" t="s">
        <v>4892</v>
      </c>
      <c r="J1225" s="56"/>
    </row>
    <row r="1226" spans="1:10" ht="63" x14ac:dyDescent="0.25">
      <c r="A1226" s="4">
        <v>1225</v>
      </c>
      <c r="B1226" s="57" t="s">
        <v>4893</v>
      </c>
      <c r="C1226" s="4" t="str">
        <f t="shared" si="38"/>
        <v>1225/88776</v>
      </c>
      <c r="D1226" s="4" t="str">
        <f t="shared" si="39"/>
        <v>11.12.2023</v>
      </c>
      <c r="E1226" s="57" t="s">
        <v>4894</v>
      </c>
      <c r="F1226" s="57" t="s">
        <v>185</v>
      </c>
      <c r="G1226" s="57" t="s">
        <v>185</v>
      </c>
      <c r="H1226" s="58" t="s">
        <v>4895</v>
      </c>
      <c r="J1226" s="56"/>
    </row>
    <row r="1227" spans="1:10" ht="63" x14ac:dyDescent="0.25">
      <c r="A1227" s="4">
        <v>1226</v>
      </c>
      <c r="B1227" s="57" t="s">
        <v>4896</v>
      </c>
      <c r="C1227" s="4" t="str">
        <f t="shared" si="38"/>
        <v>1226/88782</v>
      </c>
      <c r="D1227" s="4" t="str">
        <f t="shared" si="39"/>
        <v>11.12.2023</v>
      </c>
      <c r="E1227" s="57" t="s">
        <v>4897</v>
      </c>
      <c r="F1227" s="57" t="s">
        <v>185</v>
      </c>
      <c r="G1227" s="57" t="s">
        <v>185</v>
      </c>
      <c r="H1227" s="58" t="s">
        <v>4898</v>
      </c>
      <c r="J1227" s="56"/>
    </row>
    <row r="1228" spans="1:10" ht="47.25" x14ac:dyDescent="0.25">
      <c r="A1228" s="4">
        <v>1227</v>
      </c>
      <c r="B1228" s="57" t="s">
        <v>4899</v>
      </c>
      <c r="C1228" s="4" t="str">
        <f t="shared" si="38"/>
        <v>1227/88816</v>
      </c>
      <c r="D1228" s="4" t="str">
        <f t="shared" si="39"/>
        <v>11.12.2023</v>
      </c>
      <c r="E1228" s="57" t="s">
        <v>4900</v>
      </c>
      <c r="F1228" s="57" t="s">
        <v>185</v>
      </c>
      <c r="G1228" s="57" t="s">
        <v>185</v>
      </c>
      <c r="H1228" s="58" t="s">
        <v>4901</v>
      </c>
      <c r="J1228" s="56"/>
    </row>
    <row r="1229" spans="1:10" ht="63" x14ac:dyDescent="0.25">
      <c r="A1229" s="4">
        <v>1228</v>
      </c>
      <c r="B1229" s="57" t="s">
        <v>4902</v>
      </c>
      <c r="C1229" s="4" t="str">
        <f t="shared" si="38"/>
        <v>1228/88742</v>
      </c>
      <c r="D1229" s="4" t="str">
        <f t="shared" si="39"/>
        <v>11.12.2023</v>
      </c>
      <c r="E1229" s="57" t="s">
        <v>4903</v>
      </c>
      <c r="F1229" s="57" t="s">
        <v>185</v>
      </c>
      <c r="G1229" s="57" t="s">
        <v>185</v>
      </c>
      <c r="H1229" s="58" t="s">
        <v>4904</v>
      </c>
      <c r="J1229" s="56"/>
    </row>
    <row r="1230" spans="1:10" ht="47.25" x14ac:dyDescent="0.25">
      <c r="A1230" s="4">
        <v>1229</v>
      </c>
      <c r="B1230" s="57" t="s">
        <v>4905</v>
      </c>
      <c r="C1230" s="4" t="str">
        <f t="shared" si="38"/>
        <v>1229/89287</v>
      </c>
      <c r="D1230" s="4" t="str">
        <f t="shared" si="39"/>
        <v>11.12.2023</v>
      </c>
      <c r="E1230" s="57" t="s">
        <v>4906</v>
      </c>
      <c r="F1230" s="57" t="s">
        <v>185</v>
      </c>
      <c r="G1230" s="57" t="s">
        <v>185</v>
      </c>
      <c r="H1230" s="58" t="s">
        <v>4907</v>
      </c>
      <c r="J1230" s="56"/>
    </row>
    <row r="1231" spans="1:10" ht="63" x14ac:dyDescent="0.25">
      <c r="A1231" s="4">
        <v>1230</v>
      </c>
      <c r="B1231" s="57" t="s">
        <v>4908</v>
      </c>
      <c r="C1231" s="4" t="str">
        <f t="shared" si="38"/>
        <v>1230/88765</v>
      </c>
      <c r="D1231" s="4" t="str">
        <f t="shared" si="39"/>
        <v>11.12.2023</v>
      </c>
      <c r="E1231" s="57" t="s">
        <v>4909</v>
      </c>
      <c r="F1231" s="57" t="s">
        <v>185</v>
      </c>
      <c r="G1231" s="57" t="s">
        <v>185</v>
      </c>
      <c r="H1231" s="58" t="s">
        <v>4910</v>
      </c>
      <c r="J1231" s="56"/>
    </row>
    <row r="1232" spans="1:10" ht="63" x14ac:dyDescent="0.25">
      <c r="A1232" s="4">
        <v>1231</v>
      </c>
      <c r="B1232" s="57" t="s">
        <v>4911</v>
      </c>
      <c r="C1232" s="4" t="str">
        <f t="shared" si="38"/>
        <v>1231/88730</v>
      </c>
      <c r="D1232" s="4" t="str">
        <f t="shared" si="39"/>
        <v>11.12.2023</v>
      </c>
      <c r="E1232" s="57" t="s">
        <v>4912</v>
      </c>
      <c r="F1232" s="57" t="s">
        <v>185</v>
      </c>
      <c r="G1232" s="57" t="s">
        <v>185</v>
      </c>
      <c r="H1232" s="58" t="s">
        <v>4913</v>
      </c>
      <c r="J1232" s="56"/>
    </row>
    <row r="1233" spans="1:10" ht="63" x14ac:dyDescent="0.25">
      <c r="A1233" s="4">
        <v>1232</v>
      </c>
      <c r="B1233" s="57" t="s">
        <v>4914</v>
      </c>
      <c r="C1233" s="4" t="str">
        <f t="shared" si="38"/>
        <v>1232/88767</v>
      </c>
      <c r="D1233" s="4" t="str">
        <f t="shared" si="39"/>
        <v>11.12.2023</v>
      </c>
      <c r="E1233" s="57" t="s">
        <v>4915</v>
      </c>
      <c r="F1233" s="57" t="s">
        <v>185</v>
      </c>
      <c r="G1233" s="57" t="s">
        <v>185</v>
      </c>
      <c r="H1233" s="58" t="s">
        <v>4916</v>
      </c>
      <c r="J1233" s="56"/>
    </row>
    <row r="1234" spans="1:10" ht="63" x14ac:dyDescent="0.25">
      <c r="A1234" s="4">
        <v>1233</v>
      </c>
      <c r="B1234" s="57" t="s">
        <v>4917</v>
      </c>
      <c r="C1234" s="4" t="str">
        <f t="shared" si="38"/>
        <v>1233/88732</v>
      </c>
      <c r="D1234" s="4" t="str">
        <f t="shared" si="39"/>
        <v>11.12.2023</v>
      </c>
      <c r="E1234" s="57" t="s">
        <v>4918</v>
      </c>
      <c r="F1234" s="57" t="s">
        <v>185</v>
      </c>
      <c r="G1234" s="57" t="s">
        <v>185</v>
      </c>
      <c r="H1234" s="58" t="s">
        <v>4919</v>
      </c>
      <c r="J1234" s="56"/>
    </row>
    <row r="1235" spans="1:10" ht="63" x14ac:dyDescent="0.25">
      <c r="A1235" s="4">
        <v>1234</v>
      </c>
      <c r="B1235" s="57" t="s">
        <v>4920</v>
      </c>
      <c r="C1235" s="4" t="str">
        <f t="shared" si="38"/>
        <v>1234/88734</v>
      </c>
      <c r="D1235" s="4" t="str">
        <f t="shared" si="39"/>
        <v>11.12.2023</v>
      </c>
      <c r="E1235" s="57" t="s">
        <v>4921</v>
      </c>
      <c r="F1235" s="57" t="s">
        <v>185</v>
      </c>
      <c r="G1235" s="57" t="s">
        <v>185</v>
      </c>
      <c r="H1235" s="58" t="s">
        <v>4922</v>
      </c>
      <c r="J1235" s="56"/>
    </row>
    <row r="1236" spans="1:10" ht="63" x14ac:dyDescent="0.25">
      <c r="A1236" s="4">
        <v>1235</v>
      </c>
      <c r="B1236" s="57" t="s">
        <v>4923</v>
      </c>
      <c r="C1236" s="4" t="str">
        <f t="shared" si="38"/>
        <v>1235/88818</v>
      </c>
      <c r="D1236" s="4" t="str">
        <f t="shared" si="39"/>
        <v>11.12.2023</v>
      </c>
      <c r="E1236" s="57" t="s">
        <v>4924</v>
      </c>
      <c r="F1236" s="57" t="s">
        <v>185</v>
      </c>
      <c r="G1236" s="57" t="s">
        <v>185</v>
      </c>
      <c r="H1236" s="58" t="s">
        <v>4925</v>
      </c>
      <c r="J1236" s="56"/>
    </row>
    <row r="1237" spans="1:10" ht="63" x14ac:dyDescent="0.25">
      <c r="A1237" s="4">
        <v>1236</v>
      </c>
      <c r="B1237" s="57" t="s">
        <v>4926</v>
      </c>
      <c r="C1237" s="4" t="str">
        <f t="shared" si="38"/>
        <v>1236/88817</v>
      </c>
      <c r="D1237" s="4" t="str">
        <f t="shared" si="39"/>
        <v>11.12.2023</v>
      </c>
      <c r="E1237" s="57" t="s">
        <v>4927</v>
      </c>
      <c r="F1237" s="57" t="s">
        <v>185</v>
      </c>
      <c r="G1237" s="57" t="s">
        <v>185</v>
      </c>
      <c r="H1237" s="58" t="s">
        <v>4928</v>
      </c>
      <c r="J1237" s="56"/>
    </row>
    <row r="1238" spans="1:10" ht="63" x14ac:dyDescent="0.25">
      <c r="A1238" s="4">
        <v>1237</v>
      </c>
      <c r="B1238" s="57" t="s">
        <v>4929</v>
      </c>
      <c r="C1238" s="4" t="str">
        <f t="shared" si="38"/>
        <v>1237/88738</v>
      </c>
      <c r="D1238" s="4" t="str">
        <f t="shared" si="39"/>
        <v>11.12.2023</v>
      </c>
      <c r="E1238" s="57" t="s">
        <v>4930</v>
      </c>
      <c r="F1238" s="57" t="s">
        <v>185</v>
      </c>
      <c r="G1238" s="57" t="s">
        <v>185</v>
      </c>
      <c r="H1238" s="58" t="s">
        <v>4931</v>
      </c>
      <c r="J1238" s="56"/>
    </row>
    <row r="1239" spans="1:10" ht="63" x14ac:dyDescent="0.25">
      <c r="A1239" s="4">
        <v>1238</v>
      </c>
      <c r="B1239" s="57" t="s">
        <v>4932</v>
      </c>
      <c r="C1239" s="4" t="str">
        <f t="shared" si="38"/>
        <v>1238/88757</v>
      </c>
      <c r="D1239" s="4" t="str">
        <f t="shared" si="39"/>
        <v>11.12.2023</v>
      </c>
      <c r="E1239" s="57" t="s">
        <v>4933</v>
      </c>
      <c r="F1239" s="57" t="s">
        <v>185</v>
      </c>
      <c r="G1239" s="57" t="s">
        <v>185</v>
      </c>
      <c r="H1239" s="58" t="s">
        <v>4934</v>
      </c>
      <c r="J1239" s="56"/>
    </row>
    <row r="1240" spans="1:10" ht="63" x14ac:dyDescent="0.25">
      <c r="A1240" s="4">
        <v>1239</v>
      </c>
      <c r="B1240" s="57" t="s">
        <v>4935</v>
      </c>
      <c r="C1240" s="4" t="str">
        <f t="shared" si="38"/>
        <v>1239/88736</v>
      </c>
      <c r="D1240" s="4" t="str">
        <f t="shared" si="39"/>
        <v>11.12.2023</v>
      </c>
      <c r="E1240" s="57" t="s">
        <v>4936</v>
      </c>
      <c r="F1240" s="57" t="s">
        <v>185</v>
      </c>
      <c r="G1240" s="57" t="s">
        <v>185</v>
      </c>
      <c r="H1240" s="58" t="s">
        <v>4937</v>
      </c>
      <c r="J1240" s="56"/>
    </row>
    <row r="1241" spans="1:10" ht="47.25" x14ac:dyDescent="0.25">
      <c r="A1241" s="4">
        <v>1240</v>
      </c>
      <c r="B1241" s="57" t="s">
        <v>4938</v>
      </c>
      <c r="C1241" s="4" t="str">
        <f t="shared" si="38"/>
        <v>1240/89309</v>
      </c>
      <c r="D1241" s="4" t="str">
        <f t="shared" si="39"/>
        <v>11.12.2023</v>
      </c>
      <c r="E1241" s="57" t="s">
        <v>4939</v>
      </c>
      <c r="F1241" s="57" t="s">
        <v>185</v>
      </c>
      <c r="G1241" s="57" t="s">
        <v>185</v>
      </c>
      <c r="H1241" s="58" t="s">
        <v>4940</v>
      </c>
      <c r="J1241" s="56"/>
    </row>
    <row r="1242" spans="1:10" ht="63" x14ac:dyDescent="0.25">
      <c r="A1242" s="4">
        <v>1241</v>
      </c>
      <c r="B1242" s="57" t="s">
        <v>4941</v>
      </c>
      <c r="C1242" s="4" t="str">
        <f t="shared" si="38"/>
        <v>1241/89297</v>
      </c>
      <c r="D1242" s="4" t="str">
        <f t="shared" si="39"/>
        <v>11.12.2023</v>
      </c>
      <c r="E1242" s="57" t="s">
        <v>4942</v>
      </c>
      <c r="F1242" s="57" t="s">
        <v>185</v>
      </c>
      <c r="G1242" s="57" t="s">
        <v>185</v>
      </c>
      <c r="H1242" s="58" t="s">
        <v>4943</v>
      </c>
      <c r="J1242" s="56"/>
    </row>
    <row r="1243" spans="1:10" ht="63" x14ac:dyDescent="0.25">
      <c r="A1243" s="4">
        <v>1242</v>
      </c>
      <c r="B1243" s="57" t="s">
        <v>4944</v>
      </c>
      <c r="C1243" s="4" t="str">
        <f t="shared" si="38"/>
        <v>1242/89290</v>
      </c>
      <c r="D1243" s="4" t="str">
        <f t="shared" si="39"/>
        <v>11.12.2023</v>
      </c>
      <c r="E1243" s="57" t="s">
        <v>4945</v>
      </c>
      <c r="F1243" s="57" t="s">
        <v>185</v>
      </c>
      <c r="G1243" s="57" t="s">
        <v>185</v>
      </c>
      <c r="H1243" s="58" t="s">
        <v>4946</v>
      </c>
      <c r="J1243" s="56"/>
    </row>
    <row r="1244" spans="1:10" ht="63" x14ac:dyDescent="0.25">
      <c r="A1244" s="4">
        <v>1243</v>
      </c>
      <c r="B1244" s="57" t="s">
        <v>4947</v>
      </c>
      <c r="C1244" s="4" t="str">
        <f t="shared" si="38"/>
        <v>1243/88822</v>
      </c>
      <c r="D1244" s="4" t="str">
        <f t="shared" si="39"/>
        <v>11.12.2023</v>
      </c>
      <c r="E1244" s="57" t="s">
        <v>4948</v>
      </c>
      <c r="F1244" s="57" t="s">
        <v>185</v>
      </c>
      <c r="G1244" s="57" t="s">
        <v>185</v>
      </c>
      <c r="H1244" s="58" t="s">
        <v>4949</v>
      </c>
      <c r="J1244" s="56"/>
    </row>
    <row r="1245" spans="1:10" ht="47.25" x14ac:dyDescent="0.25">
      <c r="A1245" s="4">
        <v>1244</v>
      </c>
      <c r="B1245" s="57" t="s">
        <v>4950</v>
      </c>
      <c r="C1245" s="4" t="str">
        <f t="shared" si="38"/>
        <v>1244/88821</v>
      </c>
      <c r="D1245" s="4" t="str">
        <f t="shared" si="39"/>
        <v>11.12.2023</v>
      </c>
      <c r="E1245" s="57" t="s">
        <v>4951</v>
      </c>
      <c r="F1245" s="57" t="s">
        <v>185</v>
      </c>
      <c r="G1245" s="57" t="s">
        <v>185</v>
      </c>
      <c r="H1245" s="58" t="s">
        <v>4952</v>
      </c>
      <c r="J1245" s="56"/>
    </row>
    <row r="1246" spans="1:10" ht="47.25" x14ac:dyDescent="0.25">
      <c r="A1246" s="4">
        <v>1245</v>
      </c>
      <c r="B1246" s="57" t="s">
        <v>4953</v>
      </c>
      <c r="C1246" s="4" t="str">
        <f t="shared" si="38"/>
        <v>1245/88819</v>
      </c>
      <c r="D1246" s="4" t="str">
        <f t="shared" si="39"/>
        <v>11.12.2023</v>
      </c>
      <c r="E1246" s="57" t="s">
        <v>4954</v>
      </c>
      <c r="F1246" s="57" t="s">
        <v>185</v>
      </c>
      <c r="G1246" s="57" t="s">
        <v>185</v>
      </c>
      <c r="H1246" s="58" t="s">
        <v>4955</v>
      </c>
      <c r="J1246" s="56"/>
    </row>
    <row r="1247" spans="1:10" ht="63" x14ac:dyDescent="0.25">
      <c r="A1247" s="4">
        <v>1246</v>
      </c>
      <c r="B1247" s="57" t="s">
        <v>4956</v>
      </c>
      <c r="C1247" s="4" t="str">
        <f t="shared" si="38"/>
        <v>1246/88834</v>
      </c>
      <c r="D1247" s="4" t="str">
        <f t="shared" si="39"/>
        <v>11.12.2023</v>
      </c>
      <c r="E1247" s="57" t="s">
        <v>4957</v>
      </c>
      <c r="F1247" s="57" t="s">
        <v>185</v>
      </c>
      <c r="G1247" s="57" t="s">
        <v>185</v>
      </c>
      <c r="H1247" s="58" t="s">
        <v>4958</v>
      </c>
      <c r="J1247" s="56"/>
    </row>
    <row r="1248" spans="1:10" ht="47.25" x14ac:dyDescent="0.25">
      <c r="A1248" s="4">
        <v>1247</v>
      </c>
      <c r="B1248" s="57" t="s">
        <v>4959</v>
      </c>
      <c r="C1248" s="4" t="str">
        <f t="shared" si="38"/>
        <v>1247/88836</v>
      </c>
      <c r="D1248" s="4" t="str">
        <f t="shared" si="39"/>
        <v>11.12.2023</v>
      </c>
      <c r="E1248" s="57" t="s">
        <v>4960</v>
      </c>
      <c r="F1248" s="57" t="s">
        <v>185</v>
      </c>
      <c r="G1248" s="57" t="s">
        <v>185</v>
      </c>
      <c r="H1248" s="58" t="s">
        <v>4961</v>
      </c>
      <c r="J1248" s="56"/>
    </row>
    <row r="1249" spans="1:10" ht="47.25" x14ac:dyDescent="0.25">
      <c r="A1249" s="4">
        <v>1248</v>
      </c>
      <c r="B1249" s="57" t="s">
        <v>4962</v>
      </c>
      <c r="C1249" s="4" t="str">
        <f t="shared" si="38"/>
        <v>1248/88837</v>
      </c>
      <c r="D1249" s="4" t="str">
        <f t="shared" si="39"/>
        <v>11.12.2023</v>
      </c>
      <c r="E1249" s="57" t="s">
        <v>4963</v>
      </c>
      <c r="F1249" s="57" t="s">
        <v>185</v>
      </c>
      <c r="G1249" s="57" t="s">
        <v>185</v>
      </c>
      <c r="H1249" s="58" t="s">
        <v>4964</v>
      </c>
      <c r="J1249" s="56"/>
    </row>
    <row r="1250" spans="1:10" ht="78.75" x14ac:dyDescent="0.25">
      <c r="A1250" s="4">
        <v>1249</v>
      </c>
      <c r="B1250" s="57" t="s">
        <v>4965</v>
      </c>
      <c r="C1250" s="4" t="str">
        <f t="shared" si="38"/>
        <v>1249/86974</v>
      </c>
      <c r="D1250" s="4" t="str">
        <f t="shared" si="39"/>
        <v>11.12.2023</v>
      </c>
      <c r="E1250" s="57" t="s">
        <v>4967</v>
      </c>
      <c r="F1250" s="57" t="s">
        <v>4966</v>
      </c>
      <c r="G1250" s="57" t="s">
        <v>4966</v>
      </c>
      <c r="H1250" s="58" t="s">
        <v>4968</v>
      </c>
      <c r="J1250" s="56"/>
    </row>
    <row r="1251" spans="1:10" ht="31.5" x14ac:dyDescent="0.25">
      <c r="A1251" s="4">
        <v>1250</v>
      </c>
      <c r="B1251" s="57" t="s">
        <v>4969</v>
      </c>
      <c r="C1251" s="4" t="str">
        <f t="shared" si="38"/>
        <v>1250P/78034</v>
      </c>
      <c r="D1251" s="4" t="str">
        <f t="shared" si="39"/>
        <v>11.12.2023</v>
      </c>
      <c r="E1251" s="57" t="s">
        <v>4971</v>
      </c>
      <c r="F1251" s="57" t="s">
        <v>4970</v>
      </c>
      <c r="G1251" s="57" t="s">
        <v>4970</v>
      </c>
      <c r="H1251" s="58" t="s">
        <v>1121</v>
      </c>
      <c r="J1251" s="56"/>
    </row>
    <row r="1252" spans="1:10" ht="31.5" x14ac:dyDescent="0.25">
      <c r="A1252" s="4">
        <v>1251</v>
      </c>
      <c r="B1252" s="57" t="s">
        <v>4972</v>
      </c>
      <c r="C1252" s="4" t="str">
        <f t="shared" si="38"/>
        <v>1251P/78229</v>
      </c>
      <c r="D1252" s="4" t="str">
        <f t="shared" si="39"/>
        <v>11.12.2023</v>
      </c>
      <c r="E1252" s="57" t="s">
        <v>4973</v>
      </c>
      <c r="F1252" s="57" t="s">
        <v>2566</v>
      </c>
      <c r="G1252" s="57" t="s">
        <v>2566</v>
      </c>
      <c r="H1252" s="58" t="s">
        <v>1121</v>
      </c>
      <c r="J1252" s="56"/>
    </row>
    <row r="1253" spans="1:10" ht="47.25" x14ac:dyDescent="0.25">
      <c r="A1253" s="4">
        <v>1252</v>
      </c>
      <c r="B1253" s="57" t="s">
        <v>4974</v>
      </c>
      <c r="C1253" s="4" t="str">
        <f t="shared" si="38"/>
        <v>1252P/78228</v>
      </c>
      <c r="D1253" s="4" t="str">
        <f t="shared" si="39"/>
        <v>12.12.2023</v>
      </c>
      <c r="E1253" s="57" t="s">
        <v>2470</v>
      </c>
      <c r="F1253" s="57" t="s">
        <v>2469</v>
      </c>
      <c r="G1253" s="57" t="s">
        <v>2469</v>
      </c>
      <c r="H1253" s="58" t="s">
        <v>1121</v>
      </c>
      <c r="J1253" s="56"/>
    </row>
    <row r="1254" spans="1:10" ht="47.25" x14ac:dyDescent="0.25">
      <c r="A1254" s="4">
        <v>1253</v>
      </c>
      <c r="B1254" s="57" t="s">
        <v>4975</v>
      </c>
      <c r="C1254" s="4" t="str">
        <f t="shared" si="38"/>
        <v>1253P/78033</v>
      </c>
      <c r="D1254" s="4" t="str">
        <f t="shared" si="39"/>
        <v>12.12.2023</v>
      </c>
      <c r="E1254" s="57" t="s">
        <v>4976</v>
      </c>
      <c r="F1254" s="57" t="s">
        <v>3111</v>
      </c>
      <c r="G1254" s="57" t="s">
        <v>3111</v>
      </c>
      <c r="H1254" s="58" t="s">
        <v>1121</v>
      </c>
      <c r="J1254" s="56"/>
    </row>
    <row r="1255" spans="1:10" ht="31.5" x14ac:dyDescent="0.25">
      <c r="A1255" s="4">
        <v>1254</v>
      </c>
      <c r="B1255" s="57" t="s">
        <v>4977</v>
      </c>
      <c r="C1255" s="4" t="str">
        <f t="shared" si="38"/>
        <v>1254P/78063</v>
      </c>
      <c r="D1255" s="4" t="str">
        <f t="shared" si="39"/>
        <v>12.12.2023</v>
      </c>
      <c r="E1255" s="57" t="s">
        <v>4978</v>
      </c>
      <c r="F1255" s="57">
        <v>218349</v>
      </c>
      <c r="G1255" s="57">
        <v>218349</v>
      </c>
      <c r="H1255" s="58" t="s">
        <v>4979</v>
      </c>
      <c r="J1255" s="56"/>
    </row>
    <row r="1256" spans="1:10" ht="31.5" x14ac:dyDescent="0.25">
      <c r="A1256" s="4">
        <v>1255</v>
      </c>
      <c r="B1256" s="57" t="s">
        <v>4980</v>
      </c>
      <c r="C1256" s="4" t="str">
        <f t="shared" si="38"/>
        <v>1255/66155</v>
      </c>
      <c r="D1256" s="4" t="str">
        <f t="shared" si="39"/>
        <v>20.12.2023</v>
      </c>
      <c r="E1256" s="57" t="s">
        <v>4982</v>
      </c>
      <c r="F1256" s="57" t="s">
        <v>4981</v>
      </c>
      <c r="G1256" s="57" t="s">
        <v>4981</v>
      </c>
      <c r="H1256" s="58" t="s">
        <v>4983</v>
      </c>
      <c r="J1256" s="56"/>
    </row>
    <row r="1257" spans="1:10" x14ac:dyDescent="0.25">
      <c r="A1257" s="4">
        <v>1256</v>
      </c>
      <c r="B1257" s="57" t="s">
        <v>4984</v>
      </c>
      <c r="C1257" s="4" t="str">
        <f t="shared" si="38"/>
        <v>1256/66184</v>
      </c>
      <c r="D1257" s="4" t="str">
        <f t="shared" si="39"/>
        <v>20.12.2023</v>
      </c>
      <c r="E1257" s="57" t="s">
        <v>4982</v>
      </c>
      <c r="F1257" s="57">
        <v>235780</v>
      </c>
      <c r="G1257" s="57">
        <v>235780</v>
      </c>
      <c r="H1257" s="58" t="s">
        <v>4985</v>
      </c>
      <c r="J1257" s="56"/>
    </row>
    <row r="1258" spans="1:10" ht="94.5" x14ac:dyDescent="0.25">
      <c r="A1258" s="4">
        <v>1257</v>
      </c>
      <c r="B1258" s="57" t="s">
        <v>4986</v>
      </c>
      <c r="C1258" s="4" t="str">
        <f t="shared" si="38"/>
        <v>1257/86616</v>
      </c>
      <c r="D1258" s="4" t="str">
        <f t="shared" si="39"/>
        <v>20.12.2023</v>
      </c>
      <c r="E1258" s="57" t="s">
        <v>4987</v>
      </c>
      <c r="F1258" s="57">
        <v>243828</v>
      </c>
      <c r="G1258" s="57">
        <v>243828</v>
      </c>
      <c r="H1258" s="58" t="s">
        <v>4988</v>
      </c>
      <c r="J1258" s="56"/>
    </row>
    <row r="1259" spans="1:10" ht="31.5" x14ac:dyDescent="0.25">
      <c r="A1259" s="4">
        <v>1258</v>
      </c>
      <c r="B1259" s="57" t="s">
        <v>4989</v>
      </c>
      <c r="C1259" s="4" t="str">
        <f t="shared" si="38"/>
        <v>1258/93145</v>
      </c>
      <c r="D1259" s="4" t="str">
        <f t="shared" si="39"/>
        <v>20.12.2023</v>
      </c>
      <c r="E1259" s="57" t="s">
        <v>4990</v>
      </c>
      <c r="F1259" s="57">
        <v>2.3946423946523901E+29</v>
      </c>
      <c r="G1259" s="57">
        <v>2.3946423946523901E+29</v>
      </c>
      <c r="H1259" s="58" t="s">
        <v>4991</v>
      </c>
      <c r="J1259" s="56"/>
    </row>
    <row r="1260" spans="1:10" ht="31.5" x14ac:dyDescent="0.25">
      <c r="A1260" s="4">
        <v>1259</v>
      </c>
      <c r="B1260" s="57" t="s">
        <v>4992</v>
      </c>
      <c r="C1260" s="4" t="str">
        <f t="shared" si="38"/>
        <v>1259/93146</v>
      </c>
      <c r="D1260" s="4" t="str">
        <f t="shared" si="39"/>
        <v>20.12.2023</v>
      </c>
      <c r="E1260" s="57" t="s">
        <v>4990</v>
      </c>
      <c r="F1260" s="57" t="s">
        <v>4993</v>
      </c>
      <c r="G1260" s="57" t="s">
        <v>4993</v>
      </c>
      <c r="H1260" s="58" t="s">
        <v>4991</v>
      </c>
      <c r="J1260" s="56"/>
    </row>
    <row r="1261" spans="1:10" ht="31.5" x14ac:dyDescent="0.25">
      <c r="A1261" s="4">
        <v>1260</v>
      </c>
      <c r="B1261" s="57" t="s">
        <v>4994</v>
      </c>
      <c r="C1261" s="4" t="str">
        <f t="shared" si="38"/>
        <v>1260/90739</v>
      </c>
      <c r="D1261" s="4" t="str">
        <f t="shared" si="39"/>
        <v>20.12.2023</v>
      </c>
      <c r="E1261" s="57" t="s">
        <v>3711</v>
      </c>
      <c r="F1261" s="57">
        <v>212348</v>
      </c>
      <c r="G1261" s="57">
        <v>212348</v>
      </c>
      <c r="H1261" s="58" t="s">
        <v>4995</v>
      </c>
      <c r="J1261" s="56"/>
    </row>
    <row r="1262" spans="1:10" ht="31.5" x14ac:dyDescent="0.25">
      <c r="A1262" s="4">
        <v>1261</v>
      </c>
      <c r="B1262" s="57" t="s">
        <v>4996</v>
      </c>
      <c r="C1262" s="4" t="str">
        <f t="shared" si="38"/>
        <v>1261/88188</v>
      </c>
      <c r="D1262" s="4" t="str">
        <f t="shared" si="39"/>
        <v>20.12.2023</v>
      </c>
      <c r="E1262" s="57" t="s">
        <v>4997</v>
      </c>
      <c r="F1262" s="57">
        <v>238492</v>
      </c>
      <c r="G1262" s="57">
        <v>238492</v>
      </c>
      <c r="H1262" s="58" t="s">
        <v>4998</v>
      </c>
      <c r="J1262" s="56"/>
    </row>
    <row r="1263" spans="1:10" x14ac:dyDescent="0.25">
      <c r="A1263" s="4">
        <v>1262</v>
      </c>
      <c r="B1263" s="57" t="s">
        <v>4999</v>
      </c>
      <c r="C1263" s="4" t="str">
        <f t="shared" si="38"/>
        <v>1262/92931</v>
      </c>
      <c r="D1263" s="4" t="str">
        <f t="shared" si="39"/>
        <v>20.12.2023</v>
      </c>
      <c r="E1263" s="57" t="s">
        <v>5001</v>
      </c>
      <c r="F1263" s="57" t="s">
        <v>5000</v>
      </c>
      <c r="G1263" s="57" t="s">
        <v>5000</v>
      </c>
      <c r="H1263" s="58" t="s">
        <v>5002</v>
      </c>
      <c r="J1263" s="56"/>
    </row>
    <row r="1264" spans="1:10" ht="31.5" x14ac:dyDescent="0.25">
      <c r="A1264" s="4">
        <v>1263</v>
      </c>
      <c r="B1264" s="57" t="s">
        <v>5003</v>
      </c>
      <c r="C1264" s="4" t="str">
        <f t="shared" si="38"/>
        <v>1263/92930</v>
      </c>
      <c r="D1264" s="4" t="str">
        <f t="shared" si="39"/>
        <v>20.12.2023</v>
      </c>
      <c r="E1264" s="57" t="s">
        <v>5005</v>
      </c>
      <c r="F1264" s="57" t="s">
        <v>5004</v>
      </c>
      <c r="G1264" s="57" t="s">
        <v>5004</v>
      </c>
      <c r="H1264" s="58" t="s">
        <v>5002</v>
      </c>
      <c r="J1264" s="56"/>
    </row>
    <row r="1265" spans="1:10" ht="31.5" x14ac:dyDescent="0.25">
      <c r="A1265" s="4">
        <v>1264</v>
      </c>
      <c r="B1265" s="57" t="s">
        <v>5006</v>
      </c>
      <c r="C1265" s="4" t="str">
        <f t="shared" si="38"/>
        <v>1264/76081</v>
      </c>
      <c r="D1265" s="4" t="str">
        <f t="shared" si="39"/>
        <v>20.12.2023</v>
      </c>
      <c r="E1265" s="57" t="s">
        <v>5007</v>
      </c>
      <c r="F1265" s="57">
        <v>211723</v>
      </c>
      <c r="G1265" s="57">
        <v>211723</v>
      </c>
      <c r="H1265" s="58" t="s">
        <v>5008</v>
      </c>
      <c r="J1265" s="56"/>
    </row>
    <row r="1266" spans="1:10" ht="31.5" x14ac:dyDescent="0.25">
      <c r="A1266" s="4">
        <v>1265</v>
      </c>
      <c r="B1266" s="57" t="s">
        <v>5009</v>
      </c>
      <c r="C1266" s="4" t="str">
        <f t="shared" si="38"/>
        <v>1265/87013</v>
      </c>
      <c r="D1266" s="4" t="str">
        <f t="shared" si="39"/>
        <v>20.12.2023</v>
      </c>
      <c r="E1266" s="57" t="s">
        <v>3403</v>
      </c>
      <c r="F1266" s="57">
        <v>243774</v>
      </c>
      <c r="G1266" s="57">
        <v>243774</v>
      </c>
      <c r="H1266" s="58" t="s">
        <v>5010</v>
      </c>
      <c r="J1266" s="56"/>
    </row>
    <row r="1267" spans="1:10" ht="31.5" x14ac:dyDescent="0.25">
      <c r="A1267" s="4">
        <v>1266</v>
      </c>
      <c r="B1267" s="57" t="s">
        <v>5011</v>
      </c>
      <c r="C1267" s="4" t="str">
        <f t="shared" si="38"/>
        <v>1266/87012</v>
      </c>
      <c r="D1267" s="4" t="str">
        <f t="shared" si="39"/>
        <v>20.12.2023</v>
      </c>
      <c r="E1267" s="57" t="s">
        <v>3403</v>
      </c>
      <c r="F1267" s="57">
        <v>243773</v>
      </c>
      <c r="G1267" s="57">
        <v>243773</v>
      </c>
      <c r="H1267" s="58" t="s">
        <v>5010</v>
      </c>
      <c r="J1267" s="56"/>
    </row>
    <row r="1268" spans="1:10" ht="63" x14ac:dyDescent="0.25">
      <c r="A1268" s="4">
        <v>1267</v>
      </c>
      <c r="B1268" s="57" t="s">
        <v>5012</v>
      </c>
      <c r="C1268" s="4" t="str">
        <f t="shared" si="38"/>
        <v>1267/90446</v>
      </c>
      <c r="D1268" s="4" t="str">
        <f t="shared" si="39"/>
        <v>20.12.2023</v>
      </c>
      <c r="E1268" s="57" t="s">
        <v>5013</v>
      </c>
      <c r="F1268" s="57">
        <v>243834</v>
      </c>
      <c r="G1268" s="57">
        <v>243834</v>
      </c>
      <c r="H1268" s="58" t="s">
        <v>5014</v>
      </c>
      <c r="J1268" s="56"/>
    </row>
    <row r="1269" spans="1:10" x14ac:dyDescent="0.25">
      <c r="A1269" s="4">
        <v>1268</v>
      </c>
      <c r="B1269" s="57" t="s">
        <v>5015</v>
      </c>
      <c r="C1269" s="4" t="str">
        <f t="shared" si="38"/>
        <v>1268/92915</v>
      </c>
      <c r="D1269" s="4" t="str">
        <f t="shared" si="39"/>
        <v>20.12.2023</v>
      </c>
      <c r="E1269" s="57" t="s">
        <v>5016</v>
      </c>
      <c r="F1269" s="57">
        <v>204732</v>
      </c>
      <c r="G1269" s="57">
        <v>204732</v>
      </c>
      <c r="H1269" s="58" t="s">
        <v>5002</v>
      </c>
      <c r="J1269" s="56"/>
    </row>
    <row r="1270" spans="1:10" x14ac:dyDescent="0.25">
      <c r="A1270" s="4">
        <v>1269</v>
      </c>
      <c r="B1270" s="57" t="s">
        <v>5017</v>
      </c>
      <c r="C1270" s="4" t="str">
        <f t="shared" si="38"/>
        <v>1269/89604</v>
      </c>
      <c r="D1270" s="4" t="str">
        <f t="shared" si="39"/>
        <v>20.12.2023</v>
      </c>
      <c r="E1270" s="57" t="s">
        <v>5018</v>
      </c>
      <c r="F1270" s="57">
        <v>238074</v>
      </c>
      <c r="G1270" s="57">
        <v>238074</v>
      </c>
      <c r="H1270" s="58" t="s">
        <v>940</v>
      </c>
      <c r="J1270" s="56"/>
    </row>
    <row r="1271" spans="1:10" x14ac:dyDescent="0.25">
      <c r="A1271" s="4">
        <v>1270</v>
      </c>
      <c r="B1271" s="57" t="s">
        <v>5019</v>
      </c>
      <c r="C1271" s="4" t="str">
        <f t="shared" si="38"/>
        <v>1270/89491</v>
      </c>
      <c r="D1271" s="4" t="str">
        <f t="shared" si="39"/>
        <v>20.12.2023</v>
      </c>
      <c r="E1271" s="57" t="s">
        <v>5020</v>
      </c>
      <c r="F1271" s="57">
        <v>242825</v>
      </c>
      <c r="G1271" s="57">
        <v>242825</v>
      </c>
      <c r="H1271" s="58" t="s">
        <v>5021</v>
      </c>
      <c r="J1271" s="56"/>
    </row>
    <row r="1272" spans="1:10" x14ac:dyDescent="0.25">
      <c r="A1272" s="4">
        <v>1271</v>
      </c>
      <c r="B1272" s="57" t="s">
        <v>5022</v>
      </c>
      <c r="C1272" s="4" t="str">
        <f t="shared" si="38"/>
        <v>1271/84897</v>
      </c>
      <c r="D1272" s="4" t="str">
        <f t="shared" si="39"/>
        <v>20.12.2023</v>
      </c>
      <c r="E1272" s="57" t="s">
        <v>5023</v>
      </c>
      <c r="F1272" s="57">
        <v>239102</v>
      </c>
      <c r="G1272" s="57">
        <v>239102</v>
      </c>
      <c r="H1272" s="58" t="s">
        <v>5024</v>
      </c>
      <c r="J1272" s="56"/>
    </row>
    <row r="1273" spans="1:10" ht="31.5" x14ac:dyDescent="0.25">
      <c r="A1273" s="4">
        <v>1272</v>
      </c>
      <c r="B1273" s="57" t="s">
        <v>5025</v>
      </c>
      <c r="C1273" s="4" t="str">
        <f t="shared" si="38"/>
        <v>1272/89599</v>
      </c>
      <c r="D1273" s="4" t="str">
        <f t="shared" si="39"/>
        <v>20.12.2023</v>
      </c>
      <c r="E1273" s="57" t="s">
        <v>5026</v>
      </c>
      <c r="F1273" s="57">
        <v>207890</v>
      </c>
      <c r="G1273" s="57">
        <v>207890</v>
      </c>
      <c r="H1273" s="58" t="s">
        <v>5027</v>
      </c>
      <c r="J1273" s="56"/>
    </row>
    <row r="1274" spans="1:10" ht="47.25" x14ac:dyDescent="0.25">
      <c r="A1274" s="4">
        <v>1273</v>
      </c>
      <c r="B1274" s="57" t="s">
        <v>5028</v>
      </c>
      <c r="C1274" s="4" t="str">
        <f t="shared" si="38"/>
        <v>1273/80075</v>
      </c>
      <c r="D1274" s="4" t="str">
        <f t="shared" si="39"/>
        <v>20.12.2023</v>
      </c>
      <c r="E1274" s="57" t="s">
        <v>5030</v>
      </c>
      <c r="F1274" s="57" t="s">
        <v>5029</v>
      </c>
      <c r="G1274" s="57" t="s">
        <v>5029</v>
      </c>
      <c r="H1274" s="58" t="s">
        <v>5031</v>
      </c>
      <c r="J1274" s="56"/>
    </row>
    <row r="1275" spans="1:10" ht="31.5" x14ac:dyDescent="0.25">
      <c r="A1275" s="4">
        <v>1274</v>
      </c>
      <c r="B1275" s="57" t="s">
        <v>5032</v>
      </c>
      <c r="C1275" s="4" t="str">
        <f t="shared" si="38"/>
        <v>1274/84116</v>
      </c>
      <c r="D1275" s="4" t="str">
        <f t="shared" si="39"/>
        <v>20.12.2023</v>
      </c>
      <c r="E1275" s="57" t="s">
        <v>341</v>
      </c>
      <c r="F1275" s="57" t="s">
        <v>5033</v>
      </c>
      <c r="G1275" s="57" t="s">
        <v>5033</v>
      </c>
      <c r="H1275" s="58" t="s">
        <v>5034</v>
      </c>
      <c r="J1275" s="56"/>
    </row>
    <row r="1276" spans="1:10" ht="31.5" x14ac:dyDescent="0.25">
      <c r="A1276" s="4">
        <v>1275</v>
      </c>
      <c r="B1276" s="57" t="s">
        <v>5035</v>
      </c>
      <c r="C1276" s="4" t="str">
        <f t="shared" si="38"/>
        <v>1275/89786</v>
      </c>
      <c r="D1276" s="4" t="str">
        <f t="shared" si="39"/>
        <v>21.12.2023</v>
      </c>
      <c r="E1276" s="57" t="s">
        <v>5036</v>
      </c>
      <c r="F1276" s="57">
        <v>223561</v>
      </c>
      <c r="G1276" s="57">
        <v>223561</v>
      </c>
      <c r="H1276" s="58" t="s">
        <v>5037</v>
      </c>
      <c r="J1276" s="56"/>
    </row>
    <row r="1277" spans="1:10" ht="31.5" x14ac:dyDescent="0.25">
      <c r="A1277" s="4">
        <v>1276</v>
      </c>
      <c r="B1277" s="57" t="s">
        <v>5038</v>
      </c>
      <c r="C1277" s="4" t="str">
        <f t="shared" si="38"/>
        <v>1276/90511</v>
      </c>
      <c r="D1277" s="4" t="str">
        <f t="shared" si="39"/>
        <v>21.12.2023</v>
      </c>
      <c r="E1277" s="57" t="s">
        <v>5039</v>
      </c>
      <c r="F1277" s="57">
        <v>212277</v>
      </c>
      <c r="G1277" s="57">
        <v>212277</v>
      </c>
      <c r="H1277" s="58" t="s">
        <v>5040</v>
      </c>
      <c r="J1277" s="56"/>
    </row>
    <row r="1278" spans="1:10" ht="31.5" x14ac:dyDescent="0.25">
      <c r="A1278" s="4">
        <v>1277</v>
      </c>
      <c r="B1278" s="57" t="s">
        <v>5041</v>
      </c>
      <c r="C1278" s="4" t="str">
        <f t="shared" si="38"/>
        <v>1277/47606</v>
      </c>
      <c r="D1278" s="4" t="str">
        <f t="shared" si="39"/>
        <v>21.12.2023</v>
      </c>
      <c r="E1278" s="57" t="s">
        <v>5042</v>
      </c>
      <c r="F1278" s="57">
        <v>237353</v>
      </c>
      <c r="G1278" s="57">
        <v>237353</v>
      </c>
      <c r="H1278" s="58" t="s">
        <v>5043</v>
      </c>
      <c r="J1278" s="56"/>
    </row>
    <row r="1279" spans="1:10" x14ac:dyDescent="0.25">
      <c r="A1279" s="4">
        <v>1278</v>
      </c>
      <c r="B1279" s="57" t="s">
        <v>5044</v>
      </c>
      <c r="C1279" s="4" t="str">
        <f t="shared" si="38"/>
        <v>1278/89535</v>
      </c>
      <c r="D1279" s="4" t="str">
        <f t="shared" si="39"/>
        <v>21.12.2023</v>
      </c>
      <c r="E1279" s="57" t="s">
        <v>5018</v>
      </c>
      <c r="F1279" s="57">
        <v>208724</v>
      </c>
      <c r="G1279" s="57">
        <v>208724</v>
      </c>
      <c r="H1279" s="58" t="s">
        <v>940</v>
      </c>
      <c r="J1279" s="56"/>
    </row>
    <row r="1280" spans="1:10" x14ac:dyDescent="0.25">
      <c r="A1280" s="4">
        <v>1279</v>
      </c>
      <c r="B1280" s="57" t="s">
        <v>5045</v>
      </c>
      <c r="C1280" s="4" t="str">
        <f t="shared" si="38"/>
        <v>1279/89536</v>
      </c>
      <c r="D1280" s="4" t="str">
        <f t="shared" si="39"/>
        <v>21.12.2023</v>
      </c>
      <c r="E1280" s="57" t="s">
        <v>5018</v>
      </c>
      <c r="F1280" s="57">
        <v>238077</v>
      </c>
      <c r="G1280" s="57">
        <v>238077</v>
      </c>
      <c r="H1280" s="58" t="s">
        <v>940</v>
      </c>
      <c r="J1280" s="56"/>
    </row>
    <row r="1281" spans="1:10" x14ac:dyDescent="0.25">
      <c r="A1281" s="4">
        <v>1280</v>
      </c>
      <c r="B1281" s="57" t="s">
        <v>5046</v>
      </c>
      <c r="C1281" s="4" t="str">
        <f t="shared" si="38"/>
        <v>1280/85740</v>
      </c>
      <c r="D1281" s="4" t="str">
        <f t="shared" si="39"/>
        <v>21.12.2023</v>
      </c>
      <c r="E1281" s="57" t="s">
        <v>5047</v>
      </c>
      <c r="F1281" s="57">
        <v>212277</v>
      </c>
      <c r="G1281" s="57">
        <v>212277</v>
      </c>
      <c r="H1281" s="58" t="s">
        <v>5048</v>
      </c>
      <c r="J1281" s="56"/>
    </row>
    <row r="1282" spans="1:10" x14ac:dyDescent="0.25">
      <c r="A1282" s="4">
        <v>1281</v>
      </c>
      <c r="B1282" s="57" t="s">
        <v>5049</v>
      </c>
      <c r="C1282" s="4" t="str">
        <f t="shared" ref="C1282:C1300" si="40">_xlfn.TEXTBEFORE(B1282,"/",2,,,)</f>
        <v>1281/88636</v>
      </c>
      <c r="D1282" s="4" t="str">
        <f t="shared" ref="D1282:D1300" si="41">_xlfn.TEXTAFTER(B1282,"/",-1,,,)</f>
        <v>21.12.2023</v>
      </c>
      <c r="E1282" s="57" t="s">
        <v>5050</v>
      </c>
      <c r="F1282" s="57">
        <v>243777</v>
      </c>
      <c r="G1282" s="57">
        <v>243777</v>
      </c>
      <c r="H1282" s="58" t="s">
        <v>5051</v>
      </c>
      <c r="J1282" s="56"/>
    </row>
    <row r="1283" spans="1:10" ht="63" x14ac:dyDescent="0.25">
      <c r="A1283" s="4">
        <v>1282</v>
      </c>
      <c r="B1283" s="57" t="s">
        <v>5052</v>
      </c>
      <c r="C1283" s="4" t="str">
        <f t="shared" si="40"/>
        <v>1282/86614</v>
      </c>
      <c r="D1283" s="4" t="str">
        <f t="shared" si="41"/>
        <v>21.12.2023</v>
      </c>
      <c r="E1283" s="57" t="s">
        <v>5053</v>
      </c>
      <c r="F1283" s="57">
        <v>222150</v>
      </c>
      <c r="G1283" s="57">
        <v>222150</v>
      </c>
      <c r="H1283" s="58" t="s">
        <v>5054</v>
      </c>
      <c r="J1283" s="56"/>
    </row>
    <row r="1284" spans="1:10" x14ac:dyDescent="0.25">
      <c r="A1284" s="4">
        <v>1283</v>
      </c>
      <c r="B1284" s="57" t="s">
        <v>5055</v>
      </c>
      <c r="C1284" s="4" t="str">
        <f t="shared" si="40"/>
        <v>1283/84806</v>
      </c>
      <c r="D1284" s="4" t="str">
        <f t="shared" si="41"/>
        <v>21.12.2023</v>
      </c>
      <c r="E1284" s="57" t="s">
        <v>5056</v>
      </c>
      <c r="F1284" s="57">
        <v>210126</v>
      </c>
      <c r="G1284" s="57">
        <v>210126</v>
      </c>
      <c r="H1284" s="58" t="s">
        <v>5057</v>
      </c>
      <c r="J1284" s="56"/>
    </row>
    <row r="1285" spans="1:10" ht="31.5" x14ac:dyDescent="0.25">
      <c r="A1285" s="4">
        <v>1284</v>
      </c>
      <c r="B1285" s="57" t="s">
        <v>5058</v>
      </c>
      <c r="C1285" s="4" t="str">
        <f t="shared" si="40"/>
        <v>1284/92010</v>
      </c>
      <c r="D1285" s="4" t="str">
        <f t="shared" si="41"/>
        <v>21.12.2023</v>
      </c>
      <c r="E1285" s="57" t="s">
        <v>5059</v>
      </c>
      <c r="F1285" s="57">
        <v>241269</v>
      </c>
      <c r="G1285" s="57">
        <v>241269</v>
      </c>
      <c r="H1285" s="58" t="s">
        <v>5060</v>
      </c>
      <c r="J1285" s="56"/>
    </row>
    <row r="1286" spans="1:10" x14ac:dyDescent="0.25">
      <c r="A1286" s="4">
        <v>1285</v>
      </c>
      <c r="B1286" s="57" t="s">
        <v>5061</v>
      </c>
      <c r="C1286" s="4" t="str">
        <f t="shared" si="40"/>
        <v>1285/91637</v>
      </c>
      <c r="D1286" s="4" t="str">
        <f t="shared" si="41"/>
        <v>21.12.2023</v>
      </c>
      <c r="E1286" s="57" t="s">
        <v>5062</v>
      </c>
      <c r="F1286" s="57">
        <v>206074</v>
      </c>
      <c r="G1286" s="57">
        <v>206074</v>
      </c>
      <c r="H1286" s="58" t="s">
        <v>5063</v>
      </c>
      <c r="J1286" s="56"/>
    </row>
    <row r="1287" spans="1:10" ht="47.25" x14ac:dyDescent="0.25">
      <c r="A1287" s="4">
        <v>1286</v>
      </c>
      <c r="B1287" s="57" t="s">
        <v>5064</v>
      </c>
      <c r="C1287" s="4" t="str">
        <f t="shared" si="40"/>
        <v>1286/87436</v>
      </c>
      <c r="D1287" s="4" t="str">
        <f t="shared" si="41"/>
        <v>21.12.2023</v>
      </c>
      <c r="E1287" s="57" t="s">
        <v>5065</v>
      </c>
      <c r="F1287" s="57">
        <v>240676</v>
      </c>
      <c r="G1287" s="57">
        <v>240676</v>
      </c>
      <c r="H1287" s="58" t="s">
        <v>5066</v>
      </c>
      <c r="J1287" s="56"/>
    </row>
    <row r="1288" spans="1:10" x14ac:dyDescent="0.25">
      <c r="A1288" s="4">
        <v>1287</v>
      </c>
      <c r="B1288" s="57" t="s">
        <v>5067</v>
      </c>
      <c r="C1288" s="4" t="str">
        <f t="shared" si="40"/>
        <v>1287/87787</v>
      </c>
      <c r="D1288" s="4" t="str">
        <f t="shared" si="41"/>
        <v>21.12.2023</v>
      </c>
      <c r="E1288" s="57" t="s">
        <v>948</v>
      </c>
      <c r="F1288" s="57">
        <v>213712</v>
      </c>
      <c r="G1288" s="57">
        <v>213712</v>
      </c>
      <c r="H1288" s="58" t="s">
        <v>5068</v>
      </c>
      <c r="J1288" s="56"/>
    </row>
    <row r="1289" spans="1:10" x14ac:dyDescent="0.25">
      <c r="A1289" s="4">
        <v>1288</v>
      </c>
      <c r="B1289" s="57" t="s">
        <v>5069</v>
      </c>
      <c r="C1289" s="4" t="str">
        <f t="shared" si="40"/>
        <v>1288/89216</v>
      </c>
      <c r="D1289" s="4" t="str">
        <f t="shared" si="41"/>
        <v>21.12.2023</v>
      </c>
      <c r="E1289" s="57" t="s">
        <v>5070</v>
      </c>
      <c r="F1289" s="57">
        <v>206438</v>
      </c>
      <c r="G1289" s="57">
        <v>206438</v>
      </c>
      <c r="H1289" s="58" t="s">
        <v>5063</v>
      </c>
      <c r="J1289" s="56"/>
    </row>
    <row r="1290" spans="1:10" x14ac:dyDescent="0.25">
      <c r="A1290" s="4">
        <v>1289</v>
      </c>
      <c r="B1290" s="57" t="s">
        <v>5071</v>
      </c>
      <c r="C1290" s="4" t="str">
        <f t="shared" si="40"/>
        <v>1289/90930</v>
      </c>
      <c r="D1290" s="4" t="str">
        <f t="shared" si="41"/>
        <v>21.12.2023</v>
      </c>
      <c r="E1290" s="57" t="s">
        <v>5072</v>
      </c>
      <c r="F1290" s="57">
        <v>217093</v>
      </c>
      <c r="G1290" s="57">
        <v>217093</v>
      </c>
      <c r="H1290" s="58" t="s">
        <v>5073</v>
      </c>
      <c r="J1290" s="56"/>
    </row>
    <row r="1291" spans="1:10" x14ac:dyDescent="0.25">
      <c r="A1291" s="4">
        <v>1290</v>
      </c>
      <c r="B1291" s="57" t="s">
        <v>5074</v>
      </c>
      <c r="C1291" s="4" t="str">
        <f t="shared" si="40"/>
        <v>1290/91639</v>
      </c>
      <c r="D1291" s="4" t="str">
        <f t="shared" si="41"/>
        <v>21.12.2023</v>
      </c>
      <c r="E1291" s="57" t="s">
        <v>5075</v>
      </c>
      <c r="F1291" s="57">
        <v>203225</v>
      </c>
      <c r="G1291" s="57">
        <v>203225</v>
      </c>
      <c r="H1291" s="58" t="s">
        <v>5063</v>
      </c>
      <c r="J1291" s="56"/>
    </row>
    <row r="1292" spans="1:10" x14ac:dyDescent="0.25">
      <c r="A1292" s="4">
        <v>1291</v>
      </c>
      <c r="B1292" s="57" t="s">
        <v>5076</v>
      </c>
      <c r="C1292" s="4" t="str">
        <f t="shared" si="40"/>
        <v>1291/88439</v>
      </c>
      <c r="D1292" s="4" t="str">
        <f t="shared" si="41"/>
        <v>21.12.2023</v>
      </c>
      <c r="E1292" s="57" t="s">
        <v>5077</v>
      </c>
      <c r="F1292" s="57">
        <v>222574</v>
      </c>
      <c r="G1292" s="57">
        <v>222574</v>
      </c>
      <c r="H1292" s="58" t="s">
        <v>3433</v>
      </c>
      <c r="J1292" s="56"/>
    </row>
    <row r="1293" spans="1:10" x14ac:dyDescent="0.25">
      <c r="A1293" s="4">
        <v>1292</v>
      </c>
      <c r="B1293" s="57" t="s">
        <v>5078</v>
      </c>
      <c r="C1293" s="4" t="str">
        <f t="shared" si="40"/>
        <v>1292/89713</v>
      </c>
      <c r="D1293" s="4" t="str">
        <f t="shared" si="41"/>
        <v>21.12.2023</v>
      </c>
      <c r="E1293" s="57" t="s">
        <v>5018</v>
      </c>
      <c r="F1293" s="57">
        <v>212939</v>
      </c>
      <c r="G1293" s="57">
        <v>212939</v>
      </c>
      <c r="H1293" s="58" t="s">
        <v>940</v>
      </c>
      <c r="J1293" s="56"/>
    </row>
    <row r="1294" spans="1:10" x14ac:dyDescent="0.25">
      <c r="A1294" s="4">
        <v>1293</v>
      </c>
      <c r="B1294" s="57" t="s">
        <v>5079</v>
      </c>
      <c r="C1294" s="4" t="str">
        <f t="shared" si="40"/>
        <v>1293/89710</v>
      </c>
      <c r="D1294" s="4" t="str">
        <f t="shared" si="41"/>
        <v>21.12.2023</v>
      </c>
      <c r="E1294" s="57" t="s">
        <v>5018</v>
      </c>
      <c r="F1294" s="57">
        <v>236769</v>
      </c>
      <c r="G1294" s="57">
        <v>236769</v>
      </c>
      <c r="H1294" s="58" t="s">
        <v>940</v>
      </c>
      <c r="J1294" s="56"/>
    </row>
    <row r="1295" spans="1:10" ht="31.5" x14ac:dyDescent="0.25">
      <c r="A1295" s="4">
        <v>1294</v>
      </c>
      <c r="B1295" s="57" t="s">
        <v>5080</v>
      </c>
      <c r="C1295" s="4" t="str">
        <f t="shared" si="40"/>
        <v>1294/82637</v>
      </c>
      <c r="D1295" s="4" t="str">
        <f t="shared" si="41"/>
        <v>21.12.2023</v>
      </c>
      <c r="E1295" s="57" t="s">
        <v>5081</v>
      </c>
      <c r="F1295" s="57">
        <v>201968</v>
      </c>
      <c r="G1295" s="57">
        <v>201968</v>
      </c>
      <c r="H1295" s="58" t="s">
        <v>5082</v>
      </c>
      <c r="J1295" s="56"/>
    </row>
    <row r="1296" spans="1:10" x14ac:dyDescent="0.25">
      <c r="A1296" s="4">
        <v>1295</v>
      </c>
      <c r="B1296" s="57" t="s">
        <v>5083</v>
      </c>
      <c r="C1296" s="4" t="str">
        <f t="shared" si="40"/>
        <v>1295/81055</v>
      </c>
      <c r="D1296" s="4" t="str">
        <f t="shared" si="41"/>
        <v>21.12.2023</v>
      </c>
      <c r="E1296" s="57" t="s">
        <v>5084</v>
      </c>
      <c r="F1296" s="57">
        <v>213210</v>
      </c>
      <c r="G1296" s="57">
        <v>213210</v>
      </c>
      <c r="H1296" s="58" t="s">
        <v>5085</v>
      </c>
      <c r="J1296" s="56"/>
    </row>
    <row r="1297" spans="1:10" ht="63" x14ac:dyDescent="0.25">
      <c r="A1297" s="4">
        <v>1296</v>
      </c>
      <c r="B1297" s="57" t="s">
        <v>5086</v>
      </c>
      <c r="C1297" s="4" t="str">
        <f t="shared" si="40"/>
        <v>1296/89882</v>
      </c>
      <c r="D1297" s="4" t="str">
        <f t="shared" si="41"/>
        <v>21.12.2023</v>
      </c>
      <c r="E1297" s="57" t="s">
        <v>5087</v>
      </c>
      <c r="F1297" s="57">
        <v>219694</v>
      </c>
      <c r="G1297" s="57">
        <v>219694</v>
      </c>
      <c r="H1297" s="58" t="s">
        <v>5088</v>
      </c>
      <c r="J1297" s="56"/>
    </row>
    <row r="1298" spans="1:10" x14ac:dyDescent="0.25">
      <c r="A1298" s="4">
        <v>1297</v>
      </c>
      <c r="B1298" s="57" t="s">
        <v>5089</v>
      </c>
      <c r="C1298" s="4" t="str">
        <f t="shared" si="40"/>
        <v>1297/84877</v>
      </c>
      <c r="D1298" s="4" t="str">
        <f t="shared" si="41"/>
        <v>21.12.2023</v>
      </c>
      <c r="E1298" s="57" t="s">
        <v>5090</v>
      </c>
      <c r="F1298" s="57">
        <v>207625</v>
      </c>
      <c r="G1298" s="57">
        <v>207625</v>
      </c>
      <c r="H1298" s="58" t="s">
        <v>5091</v>
      </c>
      <c r="J1298" s="56"/>
    </row>
    <row r="1299" spans="1:10" x14ac:dyDescent="0.25">
      <c r="A1299" s="4">
        <v>1298</v>
      </c>
      <c r="B1299" s="57" t="s">
        <v>5092</v>
      </c>
      <c r="C1299" s="4" t="str">
        <f t="shared" si="40"/>
        <v>1298/70622</v>
      </c>
      <c r="D1299" s="4" t="str">
        <f t="shared" si="41"/>
        <v>21.12.2023</v>
      </c>
      <c r="E1299" s="57" t="s">
        <v>5093</v>
      </c>
      <c r="F1299" s="57">
        <v>203098</v>
      </c>
      <c r="G1299" s="57">
        <v>203098</v>
      </c>
      <c r="H1299" s="58" t="s">
        <v>5094</v>
      </c>
      <c r="J1299" s="56"/>
    </row>
    <row r="1300" spans="1:10" x14ac:dyDescent="0.25">
      <c r="A1300" s="4">
        <v>1299</v>
      </c>
      <c r="B1300" s="57" t="s">
        <v>5095</v>
      </c>
      <c r="C1300" s="4" t="str">
        <f t="shared" si="40"/>
        <v>1299/93519</v>
      </c>
      <c r="D1300" s="4" t="str">
        <f t="shared" si="41"/>
        <v>21.12.2023</v>
      </c>
      <c r="E1300" s="57" t="s">
        <v>5096</v>
      </c>
      <c r="F1300" s="57">
        <v>243874</v>
      </c>
      <c r="G1300" s="57">
        <v>243874</v>
      </c>
      <c r="H1300" s="58" t="s">
        <v>5097</v>
      </c>
      <c r="J1300" s="5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EF9EA-20E7-4F2B-9FF5-062442AC6BBB}">
  <dimension ref="A1:M1300"/>
  <sheetViews>
    <sheetView topLeftCell="A214" zoomScale="70" zoomScaleNormal="70" workbookViewId="0">
      <selection activeCell="F243" sqref="F243"/>
    </sheetView>
  </sheetViews>
  <sheetFormatPr defaultColWidth="8.85546875" defaultRowHeight="15.75" x14ac:dyDescent="0.25"/>
  <cols>
    <col min="1" max="1" width="8.85546875" style="61"/>
    <col min="2" max="2" width="26.7109375" style="56" hidden="1" customWidth="1"/>
    <col min="3" max="3" width="26.7109375" style="61" customWidth="1"/>
    <col min="4" max="4" width="26.7109375" style="61" bestFit="1" customWidth="1"/>
    <col min="5" max="5" width="41.42578125" style="56" customWidth="1"/>
    <col min="6" max="7" width="15.140625" style="56" customWidth="1"/>
    <col min="8" max="8" width="90.5703125" style="62" customWidth="1"/>
    <col min="10" max="10" width="24.7109375" style="59" customWidth="1"/>
    <col min="11" max="11" width="37.140625" style="59" customWidth="1"/>
    <col min="12" max="12" width="70.7109375" style="56" customWidth="1"/>
    <col min="13" max="13" width="12.5703125" style="56" customWidth="1"/>
    <col min="14" max="16384" width="8.85546875" style="59"/>
  </cols>
  <sheetData>
    <row r="1" spans="1:13" s="56" customFormat="1" ht="47.25" x14ac:dyDescent="0.25">
      <c r="A1" s="54" t="s">
        <v>1089</v>
      </c>
      <c r="B1" s="55" t="s">
        <v>2</v>
      </c>
      <c r="C1" s="54" t="s">
        <v>2</v>
      </c>
      <c r="D1" s="54" t="s">
        <v>1</v>
      </c>
      <c r="E1" s="55" t="s">
        <v>3</v>
      </c>
      <c r="F1" s="55" t="s">
        <v>4</v>
      </c>
      <c r="G1" s="55" t="s">
        <v>1090</v>
      </c>
      <c r="H1" s="55" t="s">
        <v>1091</v>
      </c>
      <c r="J1" s="63"/>
      <c r="K1" s="63"/>
      <c r="L1" s="63"/>
      <c r="M1" s="63"/>
    </row>
    <row r="2" spans="1:13" ht="31.5" x14ac:dyDescent="0.25">
      <c r="A2" s="4">
        <v>1</v>
      </c>
      <c r="B2" s="57" t="s">
        <v>5098</v>
      </c>
      <c r="C2" s="4" t="e">
        <f ca="1">_xlfn.TEXTBEFORE(B2,"/",2,,,)</f>
        <v>#NAME?</v>
      </c>
      <c r="D2" s="4" t="e">
        <f ca="1">_xlfn.TEXTAFTER(B2,"/",-1,,,)</f>
        <v>#NAME?</v>
      </c>
      <c r="E2" s="57" t="s">
        <v>5099</v>
      </c>
      <c r="F2" s="57" t="s">
        <v>185</v>
      </c>
      <c r="G2" s="57" t="s">
        <v>185</v>
      </c>
      <c r="H2" s="58" t="s">
        <v>5100</v>
      </c>
      <c r="J2" s="56"/>
      <c r="K2" s="56"/>
    </row>
    <row r="3" spans="1:13" ht="31.5" x14ac:dyDescent="0.25">
      <c r="A3" s="4">
        <v>2</v>
      </c>
      <c r="B3" s="57" t="s">
        <v>5101</v>
      </c>
      <c r="C3" s="4" t="e">
        <f t="shared" ref="C3:C66" ca="1" si="0">_xlfn.TEXTBEFORE(B3,"/",2,,,)</f>
        <v>#NAME?</v>
      </c>
      <c r="D3" s="4" t="e">
        <f t="shared" ref="D3:D66" ca="1" si="1">_xlfn.TEXTAFTER(B3,"/",-1,,,)</f>
        <v>#NAME?</v>
      </c>
      <c r="E3" s="57" t="s">
        <v>5102</v>
      </c>
      <c r="F3" s="57" t="s">
        <v>5103</v>
      </c>
      <c r="G3" s="57" t="s">
        <v>5103</v>
      </c>
      <c r="H3" s="58" t="s">
        <v>5104</v>
      </c>
      <c r="J3" s="56"/>
      <c r="K3" s="56"/>
    </row>
    <row r="4" spans="1:13" ht="31.5" x14ac:dyDescent="0.25">
      <c r="A4" s="4">
        <v>3</v>
      </c>
      <c r="B4" s="57" t="s">
        <v>5105</v>
      </c>
      <c r="C4" s="4" t="e">
        <f t="shared" ca="1" si="0"/>
        <v>#NAME?</v>
      </c>
      <c r="D4" s="4" t="e">
        <f t="shared" ca="1" si="1"/>
        <v>#NAME?</v>
      </c>
      <c r="E4" s="57" t="s">
        <v>5106</v>
      </c>
      <c r="F4" s="57" t="s">
        <v>5107</v>
      </c>
      <c r="G4" s="57" t="s">
        <v>5107</v>
      </c>
      <c r="H4" s="58" t="s">
        <v>1279</v>
      </c>
      <c r="J4" s="56"/>
      <c r="K4" s="56"/>
    </row>
    <row r="5" spans="1:13" ht="31.5" x14ac:dyDescent="0.25">
      <c r="A5" s="4">
        <v>4</v>
      </c>
      <c r="B5" s="57" t="s">
        <v>5108</v>
      </c>
      <c r="C5" s="4" t="e">
        <f t="shared" ca="1" si="0"/>
        <v>#NAME?</v>
      </c>
      <c r="D5" s="4" t="e">
        <f t="shared" ca="1" si="1"/>
        <v>#NAME?</v>
      </c>
      <c r="E5" s="57" t="s">
        <v>5109</v>
      </c>
      <c r="F5" s="57" t="s">
        <v>5110</v>
      </c>
      <c r="G5" s="57" t="s">
        <v>5110</v>
      </c>
      <c r="H5" s="58" t="s">
        <v>5111</v>
      </c>
      <c r="J5" s="56"/>
      <c r="K5" s="56"/>
    </row>
    <row r="6" spans="1:13" ht="31.5" x14ac:dyDescent="0.25">
      <c r="A6" s="4">
        <v>5</v>
      </c>
      <c r="B6" s="57" t="s">
        <v>5112</v>
      </c>
      <c r="C6" s="4" t="e">
        <f t="shared" ca="1" si="0"/>
        <v>#NAME?</v>
      </c>
      <c r="D6" s="4" t="e">
        <f t="shared" ca="1" si="1"/>
        <v>#NAME?</v>
      </c>
      <c r="E6" s="57" t="s">
        <v>5113</v>
      </c>
      <c r="F6" s="57" t="s">
        <v>5114</v>
      </c>
      <c r="G6" s="57" t="s">
        <v>5114</v>
      </c>
      <c r="H6" s="58" t="s">
        <v>5115</v>
      </c>
      <c r="J6" s="56"/>
      <c r="K6" s="56"/>
    </row>
    <row r="7" spans="1:13" ht="31.5" x14ac:dyDescent="0.25">
      <c r="A7" s="4">
        <v>6</v>
      </c>
      <c r="B7" s="57" t="s">
        <v>5116</v>
      </c>
      <c r="C7" s="4" t="e">
        <f t="shared" ca="1" si="0"/>
        <v>#NAME?</v>
      </c>
      <c r="D7" s="4" t="e">
        <f t="shared" ca="1" si="1"/>
        <v>#NAME?</v>
      </c>
      <c r="E7" s="57" t="s">
        <v>5117</v>
      </c>
      <c r="F7" s="57" t="s">
        <v>5118</v>
      </c>
      <c r="G7" s="57" t="s">
        <v>5118</v>
      </c>
      <c r="H7" s="58" t="s">
        <v>5119</v>
      </c>
      <c r="J7" s="56"/>
      <c r="K7" s="56"/>
    </row>
    <row r="8" spans="1:13" ht="31.5" x14ac:dyDescent="0.25">
      <c r="A8" s="4">
        <v>7</v>
      </c>
      <c r="B8" s="57" t="s">
        <v>5120</v>
      </c>
      <c r="C8" s="4" t="e">
        <f t="shared" ca="1" si="0"/>
        <v>#NAME?</v>
      </c>
      <c r="D8" s="4" t="e">
        <f t="shared" ca="1" si="1"/>
        <v>#NAME?</v>
      </c>
      <c r="E8" s="57" t="s">
        <v>5121</v>
      </c>
      <c r="F8" s="57" t="s">
        <v>5122</v>
      </c>
      <c r="G8" s="57" t="s">
        <v>5122</v>
      </c>
      <c r="H8" s="58" t="s">
        <v>5123</v>
      </c>
      <c r="J8" s="56"/>
      <c r="K8" s="56"/>
    </row>
    <row r="9" spans="1:13" ht="31.5" x14ac:dyDescent="0.25">
      <c r="A9" s="4">
        <v>8</v>
      </c>
      <c r="B9" s="57" t="s">
        <v>5124</v>
      </c>
      <c r="C9" s="4" t="e">
        <f t="shared" ca="1" si="0"/>
        <v>#NAME?</v>
      </c>
      <c r="D9" s="4" t="e">
        <f t="shared" ca="1" si="1"/>
        <v>#NAME?</v>
      </c>
      <c r="E9" s="57" t="s">
        <v>5113</v>
      </c>
      <c r="F9" s="57" t="s">
        <v>5114</v>
      </c>
      <c r="G9" s="57" t="s">
        <v>5114</v>
      </c>
      <c r="H9" s="58" t="s">
        <v>5125</v>
      </c>
      <c r="J9" s="56"/>
      <c r="K9" s="56"/>
    </row>
    <row r="10" spans="1:13" ht="47.25" x14ac:dyDescent="0.25">
      <c r="A10" s="4">
        <v>9</v>
      </c>
      <c r="B10" s="57" t="s">
        <v>5126</v>
      </c>
      <c r="C10" s="4" t="e">
        <f t="shared" ca="1" si="0"/>
        <v>#NAME?</v>
      </c>
      <c r="D10" s="4" t="e">
        <f t="shared" ca="1" si="1"/>
        <v>#NAME?</v>
      </c>
      <c r="E10" s="57" t="s">
        <v>5127</v>
      </c>
      <c r="F10" s="57" t="s">
        <v>5128</v>
      </c>
      <c r="G10" s="57" t="s">
        <v>5128</v>
      </c>
      <c r="H10" s="58" t="s">
        <v>5129</v>
      </c>
      <c r="J10" s="56"/>
      <c r="K10" s="56"/>
    </row>
    <row r="11" spans="1:13" ht="31.5" x14ac:dyDescent="0.25">
      <c r="A11" s="4">
        <v>10</v>
      </c>
      <c r="B11" s="57" t="s">
        <v>5130</v>
      </c>
      <c r="C11" s="4" t="e">
        <f t="shared" ca="1" si="0"/>
        <v>#NAME?</v>
      </c>
      <c r="D11" s="4" t="e">
        <f t="shared" ca="1" si="1"/>
        <v>#NAME?</v>
      </c>
      <c r="E11" s="57" t="s">
        <v>5131</v>
      </c>
      <c r="F11" s="57" t="s">
        <v>5132</v>
      </c>
      <c r="G11" s="57" t="s">
        <v>5132</v>
      </c>
      <c r="H11" s="58" t="s">
        <v>5133</v>
      </c>
      <c r="J11" s="56"/>
      <c r="K11" s="56"/>
    </row>
    <row r="12" spans="1:13" ht="78.75" x14ac:dyDescent="0.25">
      <c r="A12" s="4">
        <v>11</v>
      </c>
      <c r="B12" s="57" t="s">
        <v>5134</v>
      </c>
      <c r="C12" s="4" t="e">
        <f t="shared" ca="1" si="0"/>
        <v>#NAME?</v>
      </c>
      <c r="D12" s="4" t="e">
        <f t="shared" ca="1" si="1"/>
        <v>#NAME?</v>
      </c>
      <c r="E12" s="57" t="s">
        <v>5135</v>
      </c>
      <c r="F12" s="57" t="s">
        <v>5136</v>
      </c>
      <c r="G12" s="57" t="s">
        <v>5136</v>
      </c>
      <c r="H12" s="58" t="s">
        <v>5137</v>
      </c>
      <c r="J12" s="56"/>
      <c r="K12" s="56"/>
    </row>
    <row r="13" spans="1:13" ht="31.5" x14ac:dyDescent="0.25">
      <c r="A13" s="4">
        <v>12</v>
      </c>
      <c r="B13" s="57" t="s">
        <v>5138</v>
      </c>
      <c r="C13" s="4" t="e">
        <f t="shared" ca="1" si="0"/>
        <v>#NAME?</v>
      </c>
      <c r="D13" s="4" t="e">
        <f t="shared" ca="1" si="1"/>
        <v>#NAME?</v>
      </c>
      <c r="E13" s="57" t="s">
        <v>5139</v>
      </c>
      <c r="F13" s="57" t="s">
        <v>5140</v>
      </c>
      <c r="G13" s="57" t="s">
        <v>5140</v>
      </c>
      <c r="H13" s="58" t="s">
        <v>5141</v>
      </c>
      <c r="J13" s="56"/>
      <c r="K13" s="56"/>
    </row>
    <row r="14" spans="1:13" ht="78.75" x14ac:dyDescent="0.25">
      <c r="A14" s="4">
        <v>13</v>
      </c>
      <c r="B14" s="57" t="s">
        <v>5142</v>
      </c>
      <c r="C14" s="4" t="e">
        <f t="shared" ca="1" si="0"/>
        <v>#NAME?</v>
      </c>
      <c r="D14" s="4" t="e">
        <f t="shared" ca="1" si="1"/>
        <v>#NAME?</v>
      </c>
      <c r="E14" s="57" t="s">
        <v>5143</v>
      </c>
      <c r="F14" s="57" t="s">
        <v>5144</v>
      </c>
      <c r="G14" s="57" t="s">
        <v>5144</v>
      </c>
      <c r="H14" s="58" t="s">
        <v>5145</v>
      </c>
      <c r="J14" s="56"/>
      <c r="K14" s="56"/>
    </row>
    <row r="15" spans="1:13" ht="31.5" x14ac:dyDescent="0.25">
      <c r="A15" s="4">
        <v>14</v>
      </c>
      <c r="B15" s="57" t="s">
        <v>5146</v>
      </c>
      <c r="C15" s="4" t="e">
        <f t="shared" ca="1" si="0"/>
        <v>#NAME?</v>
      </c>
      <c r="D15" s="4" t="e">
        <f t="shared" ca="1" si="1"/>
        <v>#NAME?</v>
      </c>
      <c r="E15" s="57" t="s">
        <v>5147</v>
      </c>
      <c r="F15" s="57" t="s">
        <v>5148</v>
      </c>
      <c r="G15" s="57" t="s">
        <v>5148</v>
      </c>
      <c r="H15" s="58" t="s">
        <v>940</v>
      </c>
      <c r="J15" s="56"/>
      <c r="K15" s="56"/>
    </row>
    <row r="16" spans="1:13" x14ac:dyDescent="0.25">
      <c r="A16" s="4">
        <v>15</v>
      </c>
      <c r="B16" s="57" t="s">
        <v>5149</v>
      </c>
      <c r="C16" s="4" t="e">
        <f t="shared" ca="1" si="0"/>
        <v>#NAME?</v>
      </c>
      <c r="D16" s="4" t="e">
        <f t="shared" ca="1" si="1"/>
        <v>#NAME?</v>
      </c>
      <c r="E16" s="57" t="s">
        <v>5150</v>
      </c>
      <c r="F16" s="57" t="s">
        <v>5151</v>
      </c>
      <c r="G16" s="57" t="s">
        <v>5151</v>
      </c>
      <c r="H16" s="58" t="s">
        <v>22</v>
      </c>
      <c r="J16" s="56"/>
      <c r="K16" s="56"/>
    </row>
    <row r="17" spans="1:11" ht="31.5" x14ac:dyDescent="0.25">
      <c r="A17" s="4">
        <v>16</v>
      </c>
      <c r="B17" s="57" t="s">
        <v>5152</v>
      </c>
      <c r="C17" s="4" t="e">
        <f t="shared" ca="1" si="0"/>
        <v>#NAME?</v>
      </c>
      <c r="D17" s="4" t="e">
        <f t="shared" ca="1" si="1"/>
        <v>#NAME?</v>
      </c>
      <c r="E17" s="57" t="s">
        <v>5153</v>
      </c>
      <c r="F17" s="57" t="s">
        <v>5154</v>
      </c>
      <c r="G17" s="57" t="s">
        <v>5154</v>
      </c>
      <c r="H17" s="58" t="s">
        <v>5063</v>
      </c>
      <c r="J17" s="56"/>
      <c r="K17" s="56"/>
    </row>
    <row r="18" spans="1:11" ht="31.5" x14ac:dyDescent="0.25">
      <c r="A18" s="4">
        <v>17</v>
      </c>
      <c r="B18" s="57" t="s">
        <v>5155</v>
      </c>
      <c r="C18" s="4" t="e">
        <f t="shared" ca="1" si="0"/>
        <v>#NAME?</v>
      </c>
      <c r="D18" s="4" t="e">
        <f t="shared" ca="1" si="1"/>
        <v>#NAME?</v>
      </c>
      <c r="E18" s="57" t="s">
        <v>5156</v>
      </c>
      <c r="F18" s="57" t="s">
        <v>5157</v>
      </c>
      <c r="G18" s="57" t="s">
        <v>5157</v>
      </c>
      <c r="H18" s="58" t="s">
        <v>940</v>
      </c>
      <c r="J18" s="56"/>
      <c r="K18" s="56"/>
    </row>
    <row r="19" spans="1:11" ht="31.5" x14ac:dyDescent="0.25">
      <c r="A19" s="4">
        <v>18</v>
      </c>
      <c r="B19" s="57" t="s">
        <v>5158</v>
      </c>
      <c r="C19" s="4" t="e">
        <f t="shared" ca="1" si="0"/>
        <v>#NAME?</v>
      </c>
      <c r="D19" s="4" t="e">
        <f t="shared" ca="1" si="1"/>
        <v>#NAME?</v>
      </c>
      <c r="E19" s="57" t="s">
        <v>5159</v>
      </c>
      <c r="F19" s="57" t="s">
        <v>5160</v>
      </c>
      <c r="G19" s="57" t="s">
        <v>5160</v>
      </c>
      <c r="H19" s="58" t="s">
        <v>5161</v>
      </c>
      <c r="J19" s="56"/>
      <c r="K19" s="56"/>
    </row>
    <row r="20" spans="1:11" ht="31.5" x14ac:dyDescent="0.25">
      <c r="A20" s="4">
        <v>19</v>
      </c>
      <c r="B20" s="57" t="s">
        <v>5162</v>
      </c>
      <c r="C20" s="4" t="e">
        <f t="shared" ca="1" si="0"/>
        <v>#NAME?</v>
      </c>
      <c r="D20" s="4" t="e">
        <f t="shared" ca="1" si="1"/>
        <v>#NAME?</v>
      </c>
      <c r="E20" s="57" t="s">
        <v>5163</v>
      </c>
      <c r="F20" s="57" t="s">
        <v>5136</v>
      </c>
      <c r="G20" s="57" t="s">
        <v>5136</v>
      </c>
      <c r="H20" s="58" t="s">
        <v>896</v>
      </c>
      <c r="J20" s="56"/>
      <c r="K20" s="56"/>
    </row>
    <row r="21" spans="1:11" ht="31.5" x14ac:dyDescent="0.25">
      <c r="A21" s="4">
        <v>20</v>
      </c>
      <c r="B21" s="57" t="s">
        <v>5164</v>
      </c>
      <c r="C21" s="4" t="e">
        <f t="shared" ca="1" si="0"/>
        <v>#NAME?</v>
      </c>
      <c r="D21" s="4" t="e">
        <f t="shared" ca="1" si="1"/>
        <v>#NAME?</v>
      </c>
      <c r="E21" s="57" t="s">
        <v>5165</v>
      </c>
      <c r="F21" s="57" t="s">
        <v>5166</v>
      </c>
      <c r="G21" s="57" t="s">
        <v>5166</v>
      </c>
      <c r="H21" s="58" t="s">
        <v>5167</v>
      </c>
      <c r="J21" s="56"/>
      <c r="K21" s="56"/>
    </row>
    <row r="22" spans="1:11" ht="31.5" x14ac:dyDescent="0.25">
      <c r="A22" s="4">
        <v>21</v>
      </c>
      <c r="B22" s="57" t="s">
        <v>5168</v>
      </c>
      <c r="C22" s="4" t="e">
        <f t="shared" ca="1" si="0"/>
        <v>#NAME?</v>
      </c>
      <c r="D22" s="4" t="e">
        <f t="shared" ca="1" si="1"/>
        <v>#NAME?</v>
      </c>
      <c r="E22" s="57" t="s">
        <v>5169</v>
      </c>
      <c r="F22" s="57" t="s">
        <v>5170</v>
      </c>
      <c r="G22" s="57" t="s">
        <v>5170</v>
      </c>
      <c r="H22" s="58" t="s">
        <v>5171</v>
      </c>
      <c r="J22" s="56"/>
      <c r="K22" s="56"/>
    </row>
    <row r="23" spans="1:11" ht="31.5" x14ac:dyDescent="0.25">
      <c r="A23" s="4">
        <v>22</v>
      </c>
      <c r="B23" s="57" t="s">
        <v>5172</v>
      </c>
      <c r="C23" s="4" t="e">
        <f t="shared" ca="1" si="0"/>
        <v>#NAME?</v>
      </c>
      <c r="D23" s="4" t="e">
        <f t="shared" ca="1" si="1"/>
        <v>#NAME?</v>
      </c>
      <c r="E23" s="57" t="s">
        <v>5173</v>
      </c>
      <c r="F23" s="57" t="s">
        <v>5174</v>
      </c>
      <c r="G23" s="57" t="s">
        <v>5174</v>
      </c>
      <c r="H23" s="58" t="s">
        <v>5175</v>
      </c>
      <c r="J23" s="56"/>
      <c r="K23" s="56"/>
    </row>
    <row r="24" spans="1:11" ht="47.25" x14ac:dyDescent="0.25">
      <c r="A24" s="4">
        <v>23</v>
      </c>
      <c r="B24" s="57" t="s">
        <v>5176</v>
      </c>
      <c r="C24" s="4" t="e">
        <f t="shared" ca="1" si="0"/>
        <v>#NAME?</v>
      </c>
      <c r="D24" s="4" t="e">
        <f t="shared" ca="1" si="1"/>
        <v>#NAME?</v>
      </c>
      <c r="E24" s="57" t="s">
        <v>5177</v>
      </c>
      <c r="F24" s="57" t="s">
        <v>5178</v>
      </c>
      <c r="G24" s="57" t="s">
        <v>5178</v>
      </c>
      <c r="H24" s="58" t="s">
        <v>5179</v>
      </c>
      <c r="J24" s="56"/>
      <c r="K24" s="56"/>
    </row>
    <row r="25" spans="1:11" ht="31.5" x14ac:dyDescent="0.25">
      <c r="A25" s="4">
        <v>24</v>
      </c>
      <c r="B25" s="57" t="s">
        <v>5180</v>
      </c>
      <c r="C25" s="4" t="e">
        <f t="shared" ca="1" si="0"/>
        <v>#NAME?</v>
      </c>
      <c r="D25" s="4" t="e">
        <f t="shared" ca="1" si="1"/>
        <v>#NAME?</v>
      </c>
      <c r="E25" s="57" t="s">
        <v>5181</v>
      </c>
      <c r="F25" s="57" t="s">
        <v>5182</v>
      </c>
      <c r="G25" s="57" t="s">
        <v>5182</v>
      </c>
      <c r="H25" s="58" t="s">
        <v>861</v>
      </c>
      <c r="J25" s="56"/>
      <c r="K25" s="56"/>
    </row>
    <row r="26" spans="1:11" ht="31.5" x14ac:dyDescent="0.25">
      <c r="A26" s="4">
        <v>25</v>
      </c>
      <c r="B26" s="57" t="s">
        <v>5183</v>
      </c>
      <c r="C26" s="4" t="e">
        <f t="shared" ca="1" si="0"/>
        <v>#NAME?</v>
      </c>
      <c r="D26" s="4" t="e">
        <f t="shared" ca="1" si="1"/>
        <v>#NAME?</v>
      </c>
      <c r="E26" s="57" t="s">
        <v>5184</v>
      </c>
      <c r="F26" s="57" t="s">
        <v>5185</v>
      </c>
      <c r="G26" s="57" t="s">
        <v>5185</v>
      </c>
      <c r="H26" s="58" t="s">
        <v>861</v>
      </c>
      <c r="J26" s="56"/>
      <c r="K26" s="56"/>
    </row>
    <row r="27" spans="1:11" ht="31.5" x14ac:dyDescent="0.25">
      <c r="A27" s="4">
        <v>26</v>
      </c>
      <c r="B27" s="57" t="s">
        <v>5186</v>
      </c>
      <c r="C27" s="4" t="e">
        <f t="shared" ca="1" si="0"/>
        <v>#NAME?</v>
      </c>
      <c r="D27" s="4" t="e">
        <f t="shared" ca="1" si="1"/>
        <v>#NAME?</v>
      </c>
      <c r="E27" s="57" t="s">
        <v>5187</v>
      </c>
      <c r="F27" s="57" t="s">
        <v>5188</v>
      </c>
      <c r="G27" s="57" t="s">
        <v>5188</v>
      </c>
      <c r="H27" s="58" t="s">
        <v>1069</v>
      </c>
      <c r="J27" s="56"/>
      <c r="K27" s="56"/>
    </row>
    <row r="28" spans="1:11" ht="31.5" x14ac:dyDescent="0.25">
      <c r="A28" s="4">
        <v>27</v>
      </c>
      <c r="B28" s="57" t="s">
        <v>5189</v>
      </c>
      <c r="C28" s="4" t="e">
        <f t="shared" ca="1" si="0"/>
        <v>#NAME?</v>
      </c>
      <c r="D28" s="4" t="e">
        <f t="shared" ca="1" si="1"/>
        <v>#NAME?</v>
      </c>
      <c r="E28" s="57" t="s">
        <v>5190</v>
      </c>
      <c r="F28" s="57" t="s">
        <v>5191</v>
      </c>
      <c r="G28" s="57" t="s">
        <v>5191</v>
      </c>
      <c r="H28" s="58" t="s">
        <v>5192</v>
      </c>
      <c r="J28" s="56"/>
      <c r="K28" s="56"/>
    </row>
    <row r="29" spans="1:11" ht="31.5" x14ac:dyDescent="0.25">
      <c r="A29" s="4">
        <v>28</v>
      </c>
      <c r="B29" s="57" t="s">
        <v>5193</v>
      </c>
      <c r="C29" s="4" t="e">
        <f t="shared" ca="1" si="0"/>
        <v>#NAME?</v>
      </c>
      <c r="D29" s="4" t="e">
        <f t="shared" ca="1" si="1"/>
        <v>#NAME?</v>
      </c>
      <c r="E29" s="57" t="s">
        <v>5194</v>
      </c>
      <c r="F29" s="57" t="s">
        <v>5195</v>
      </c>
      <c r="G29" s="57" t="s">
        <v>5195</v>
      </c>
      <c r="H29" s="58" t="s">
        <v>862</v>
      </c>
      <c r="J29" s="56"/>
      <c r="K29" s="56"/>
    </row>
    <row r="30" spans="1:11" ht="31.5" x14ac:dyDescent="0.25">
      <c r="A30" s="4">
        <v>29</v>
      </c>
      <c r="B30" s="57" t="s">
        <v>5196</v>
      </c>
      <c r="C30" s="4" t="e">
        <f t="shared" ca="1" si="0"/>
        <v>#NAME?</v>
      </c>
      <c r="D30" s="4" t="e">
        <f t="shared" ca="1" si="1"/>
        <v>#NAME?</v>
      </c>
      <c r="E30" s="57" t="s">
        <v>5197</v>
      </c>
      <c r="F30" s="57" t="s">
        <v>5198</v>
      </c>
      <c r="G30" s="57" t="s">
        <v>5198</v>
      </c>
      <c r="H30" s="58" t="s">
        <v>5199</v>
      </c>
      <c r="J30" s="56"/>
      <c r="K30" s="56"/>
    </row>
    <row r="31" spans="1:11" ht="47.25" x14ac:dyDescent="0.25">
      <c r="A31" s="4">
        <v>30</v>
      </c>
      <c r="B31" s="57" t="s">
        <v>5200</v>
      </c>
      <c r="C31" s="4" t="e">
        <f t="shared" ca="1" si="0"/>
        <v>#NAME?</v>
      </c>
      <c r="D31" s="4" t="e">
        <f t="shared" ca="1" si="1"/>
        <v>#NAME?</v>
      </c>
      <c r="E31" s="57" t="s">
        <v>5201</v>
      </c>
      <c r="F31" s="57" t="s">
        <v>5202</v>
      </c>
      <c r="G31" s="57" t="s">
        <v>5202</v>
      </c>
      <c r="H31" s="58" t="s">
        <v>5203</v>
      </c>
      <c r="J31" s="56"/>
      <c r="K31" s="56"/>
    </row>
    <row r="32" spans="1:11" ht="31.5" x14ac:dyDescent="0.25">
      <c r="A32" s="4">
        <v>31</v>
      </c>
      <c r="B32" s="57" t="s">
        <v>5204</v>
      </c>
      <c r="C32" s="4" t="e">
        <f t="shared" ca="1" si="0"/>
        <v>#NAME?</v>
      </c>
      <c r="D32" s="4" t="e">
        <f t="shared" ca="1" si="1"/>
        <v>#NAME?</v>
      </c>
      <c r="E32" s="57" t="s">
        <v>5205</v>
      </c>
      <c r="F32" s="57" t="s">
        <v>5206</v>
      </c>
      <c r="G32" s="57" t="s">
        <v>5206</v>
      </c>
      <c r="H32" s="58" t="s">
        <v>5207</v>
      </c>
      <c r="J32" s="56"/>
      <c r="K32" s="56"/>
    </row>
    <row r="33" spans="1:11" ht="31.5" x14ac:dyDescent="0.25">
      <c r="A33" s="4">
        <v>32</v>
      </c>
      <c r="B33" s="57" t="s">
        <v>5208</v>
      </c>
      <c r="C33" s="4" t="e">
        <f t="shared" ca="1" si="0"/>
        <v>#NAME?</v>
      </c>
      <c r="D33" s="4" t="e">
        <f t="shared" ca="1" si="1"/>
        <v>#NAME?</v>
      </c>
      <c r="E33" s="57" t="s">
        <v>5209</v>
      </c>
      <c r="F33" s="57" t="s">
        <v>208</v>
      </c>
      <c r="G33" s="57" t="s">
        <v>208</v>
      </c>
      <c r="H33" s="58" t="s">
        <v>5210</v>
      </c>
      <c r="J33" s="56"/>
      <c r="K33" s="56"/>
    </row>
    <row r="34" spans="1:11" ht="31.5" x14ac:dyDescent="0.25">
      <c r="A34" s="4">
        <v>33</v>
      </c>
      <c r="B34" s="57" t="s">
        <v>5211</v>
      </c>
      <c r="C34" s="4" t="e">
        <f t="shared" ca="1" si="0"/>
        <v>#NAME?</v>
      </c>
      <c r="D34" s="4" t="e">
        <f t="shared" ca="1" si="1"/>
        <v>#NAME?</v>
      </c>
      <c r="E34" s="57" t="s">
        <v>5212</v>
      </c>
      <c r="F34" s="57" t="s">
        <v>5213</v>
      </c>
      <c r="G34" s="57" t="s">
        <v>5213</v>
      </c>
      <c r="H34" s="58" t="s">
        <v>941</v>
      </c>
      <c r="J34" s="56"/>
      <c r="K34" s="56"/>
    </row>
    <row r="35" spans="1:11" ht="31.5" x14ac:dyDescent="0.25">
      <c r="A35" s="4">
        <v>34</v>
      </c>
      <c r="B35" s="57" t="s">
        <v>5214</v>
      </c>
      <c r="C35" s="4" t="e">
        <f t="shared" ca="1" si="0"/>
        <v>#NAME?</v>
      </c>
      <c r="D35" s="4" t="e">
        <f t="shared" ca="1" si="1"/>
        <v>#NAME?</v>
      </c>
      <c r="E35" s="57" t="s">
        <v>5215</v>
      </c>
      <c r="F35" s="57" t="s">
        <v>5216</v>
      </c>
      <c r="G35" s="57" t="s">
        <v>5216</v>
      </c>
      <c r="H35" s="58" t="s">
        <v>5217</v>
      </c>
      <c r="J35" s="56"/>
      <c r="K35" s="56"/>
    </row>
    <row r="36" spans="1:11" ht="47.25" x14ac:dyDescent="0.25">
      <c r="A36" s="4">
        <v>35</v>
      </c>
      <c r="B36" s="57" t="s">
        <v>5218</v>
      </c>
      <c r="C36" s="4" t="e">
        <f t="shared" ca="1" si="0"/>
        <v>#NAME?</v>
      </c>
      <c r="D36" s="4" t="e">
        <f t="shared" ca="1" si="1"/>
        <v>#NAME?</v>
      </c>
      <c r="E36" s="57" t="s">
        <v>5219</v>
      </c>
      <c r="F36" s="57" t="s">
        <v>5220</v>
      </c>
      <c r="G36" s="57" t="s">
        <v>5220</v>
      </c>
      <c r="H36" s="58" t="s">
        <v>5221</v>
      </c>
      <c r="J36" s="56"/>
      <c r="K36" s="56"/>
    </row>
    <row r="37" spans="1:11" ht="31.5" x14ac:dyDescent="0.25">
      <c r="A37" s="4">
        <v>36</v>
      </c>
      <c r="B37" s="57" t="s">
        <v>5222</v>
      </c>
      <c r="C37" s="4" t="e">
        <f t="shared" ca="1" si="0"/>
        <v>#NAME?</v>
      </c>
      <c r="D37" s="4" t="e">
        <f t="shared" ca="1" si="1"/>
        <v>#NAME?</v>
      </c>
      <c r="E37" s="57" t="s">
        <v>5223</v>
      </c>
      <c r="F37" s="57" t="s">
        <v>5224</v>
      </c>
      <c r="G37" s="57" t="s">
        <v>5224</v>
      </c>
      <c r="H37" s="58" t="s">
        <v>5225</v>
      </c>
      <c r="J37" s="56"/>
      <c r="K37" s="56"/>
    </row>
    <row r="38" spans="1:11" ht="31.5" x14ac:dyDescent="0.25">
      <c r="A38" s="4">
        <v>37</v>
      </c>
      <c r="B38" s="57" t="s">
        <v>5226</v>
      </c>
      <c r="C38" s="4" t="e">
        <f t="shared" ca="1" si="0"/>
        <v>#NAME?</v>
      </c>
      <c r="D38" s="4" t="e">
        <f t="shared" ca="1" si="1"/>
        <v>#NAME?</v>
      </c>
      <c r="E38" s="57" t="s">
        <v>5227</v>
      </c>
      <c r="F38" s="57" t="s">
        <v>5228</v>
      </c>
      <c r="G38" s="57" t="s">
        <v>5228</v>
      </c>
      <c r="H38" s="58" t="s">
        <v>5229</v>
      </c>
      <c r="J38" s="56"/>
      <c r="K38" s="56"/>
    </row>
    <row r="39" spans="1:11" ht="31.5" x14ac:dyDescent="0.25">
      <c r="A39" s="4">
        <v>38</v>
      </c>
      <c r="B39" s="57" t="s">
        <v>5230</v>
      </c>
      <c r="C39" s="4" t="e">
        <f t="shared" ca="1" si="0"/>
        <v>#NAME?</v>
      </c>
      <c r="D39" s="4" t="e">
        <f t="shared" ca="1" si="1"/>
        <v>#NAME?</v>
      </c>
      <c r="E39" s="57" t="s">
        <v>5156</v>
      </c>
      <c r="F39" s="57" t="s">
        <v>5231</v>
      </c>
      <c r="G39" s="57" t="s">
        <v>5231</v>
      </c>
      <c r="H39" s="58" t="s">
        <v>940</v>
      </c>
      <c r="J39" s="56"/>
      <c r="K39" s="56"/>
    </row>
    <row r="40" spans="1:11" ht="31.5" x14ac:dyDescent="0.25">
      <c r="A40" s="4">
        <v>39</v>
      </c>
      <c r="B40" s="57" t="s">
        <v>5232</v>
      </c>
      <c r="C40" s="4" t="e">
        <f t="shared" ca="1" si="0"/>
        <v>#NAME?</v>
      </c>
      <c r="D40" s="4" t="e">
        <f t="shared" ca="1" si="1"/>
        <v>#NAME?</v>
      </c>
      <c r="E40" s="57" t="s">
        <v>5233</v>
      </c>
      <c r="F40" s="57" t="s">
        <v>5234</v>
      </c>
      <c r="G40" s="57" t="s">
        <v>5234</v>
      </c>
      <c r="H40" s="58" t="s">
        <v>940</v>
      </c>
      <c r="J40" s="56"/>
      <c r="K40" s="56"/>
    </row>
    <row r="41" spans="1:11" ht="31.5" x14ac:dyDescent="0.25">
      <c r="A41" s="4">
        <v>40</v>
      </c>
      <c r="B41" s="57" t="s">
        <v>5235</v>
      </c>
      <c r="C41" s="4" t="e">
        <f t="shared" ca="1" si="0"/>
        <v>#NAME?</v>
      </c>
      <c r="D41" s="4" t="e">
        <f t="shared" ca="1" si="1"/>
        <v>#NAME?</v>
      </c>
      <c r="E41" s="57" t="s">
        <v>5236</v>
      </c>
      <c r="F41" s="57" t="s">
        <v>5237</v>
      </c>
      <c r="G41" s="57" t="s">
        <v>5237</v>
      </c>
      <c r="H41" s="58" t="s">
        <v>940</v>
      </c>
      <c r="J41" s="56"/>
      <c r="K41" s="56"/>
    </row>
    <row r="42" spans="1:11" ht="31.5" x14ac:dyDescent="0.25">
      <c r="A42" s="4">
        <v>41</v>
      </c>
      <c r="B42" s="57" t="s">
        <v>5238</v>
      </c>
      <c r="C42" s="4" t="e">
        <f t="shared" ca="1" si="0"/>
        <v>#NAME?</v>
      </c>
      <c r="D42" s="4" t="e">
        <f t="shared" ca="1" si="1"/>
        <v>#NAME?</v>
      </c>
      <c r="E42" s="57" t="s">
        <v>5239</v>
      </c>
      <c r="F42" s="57" t="s">
        <v>5240</v>
      </c>
      <c r="G42" s="57" t="s">
        <v>5240</v>
      </c>
      <c r="H42" s="58" t="s">
        <v>940</v>
      </c>
      <c r="J42" s="56"/>
      <c r="K42" s="56"/>
    </row>
    <row r="43" spans="1:11" ht="31.5" x14ac:dyDescent="0.25">
      <c r="A43" s="4">
        <v>42</v>
      </c>
      <c r="B43" s="57" t="s">
        <v>5241</v>
      </c>
      <c r="C43" s="4" t="e">
        <f t="shared" ca="1" si="0"/>
        <v>#NAME?</v>
      </c>
      <c r="D43" s="4" t="e">
        <f t="shared" ca="1" si="1"/>
        <v>#NAME?</v>
      </c>
      <c r="E43" s="57" t="s">
        <v>5242</v>
      </c>
      <c r="F43" s="57" t="s">
        <v>5243</v>
      </c>
      <c r="G43" s="57" t="s">
        <v>5243</v>
      </c>
      <c r="H43" s="58" t="s">
        <v>940</v>
      </c>
      <c r="J43" s="56"/>
      <c r="K43" s="56"/>
    </row>
    <row r="44" spans="1:11" ht="31.5" x14ac:dyDescent="0.25">
      <c r="A44" s="4">
        <v>43</v>
      </c>
      <c r="B44" s="57" t="s">
        <v>5244</v>
      </c>
      <c r="C44" s="4" t="e">
        <f t="shared" ca="1" si="0"/>
        <v>#NAME?</v>
      </c>
      <c r="D44" s="4" t="e">
        <f t="shared" ca="1" si="1"/>
        <v>#NAME?</v>
      </c>
      <c r="E44" s="57" t="s">
        <v>5245</v>
      </c>
      <c r="F44" s="57" t="s">
        <v>5246</v>
      </c>
      <c r="G44" s="57" t="s">
        <v>5246</v>
      </c>
      <c r="H44" s="58" t="s">
        <v>5247</v>
      </c>
      <c r="J44" s="56"/>
      <c r="K44" s="56"/>
    </row>
    <row r="45" spans="1:11" ht="31.5" x14ac:dyDescent="0.25">
      <c r="A45" s="4">
        <v>44</v>
      </c>
      <c r="B45" s="57" t="s">
        <v>5248</v>
      </c>
      <c r="C45" s="4" t="e">
        <f t="shared" ca="1" si="0"/>
        <v>#NAME?</v>
      </c>
      <c r="D45" s="4" t="e">
        <f t="shared" ca="1" si="1"/>
        <v>#NAME?</v>
      </c>
      <c r="E45" s="57" t="s">
        <v>5249</v>
      </c>
      <c r="F45" s="57" t="s">
        <v>5250</v>
      </c>
      <c r="G45" s="57" t="s">
        <v>5250</v>
      </c>
      <c r="H45" s="58" t="s">
        <v>482</v>
      </c>
      <c r="J45" s="56"/>
      <c r="K45" s="56"/>
    </row>
    <row r="46" spans="1:11" ht="31.5" x14ac:dyDescent="0.25">
      <c r="A46" s="4">
        <v>45</v>
      </c>
      <c r="B46" s="57" t="s">
        <v>5251</v>
      </c>
      <c r="C46" s="4" t="e">
        <f t="shared" ca="1" si="0"/>
        <v>#NAME?</v>
      </c>
      <c r="D46" s="4" t="e">
        <f t="shared" ca="1" si="1"/>
        <v>#NAME?</v>
      </c>
      <c r="E46" s="57" t="s">
        <v>5252</v>
      </c>
      <c r="F46" s="57" t="s">
        <v>5253</v>
      </c>
      <c r="G46" s="57" t="s">
        <v>5253</v>
      </c>
      <c r="H46" s="58" t="s">
        <v>1016</v>
      </c>
      <c r="J46" s="56"/>
      <c r="K46" s="56"/>
    </row>
    <row r="47" spans="1:11" ht="47.25" x14ac:dyDescent="0.25">
      <c r="A47" s="4">
        <v>46</v>
      </c>
      <c r="B47" s="57" t="s">
        <v>5254</v>
      </c>
      <c r="C47" s="4" t="e">
        <f t="shared" ca="1" si="0"/>
        <v>#NAME?</v>
      </c>
      <c r="D47" s="4" t="e">
        <f t="shared" ca="1" si="1"/>
        <v>#NAME?</v>
      </c>
      <c r="E47" s="57" t="s">
        <v>5255</v>
      </c>
      <c r="F47" s="57" t="s">
        <v>5256</v>
      </c>
      <c r="G47" s="57" t="s">
        <v>5256</v>
      </c>
      <c r="H47" s="58" t="s">
        <v>239</v>
      </c>
      <c r="J47" s="56"/>
      <c r="K47" s="56"/>
    </row>
    <row r="48" spans="1:11" ht="31.5" x14ac:dyDescent="0.25">
      <c r="A48" s="4">
        <v>47</v>
      </c>
      <c r="B48" s="57" t="s">
        <v>5257</v>
      </c>
      <c r="C48" s="4" t="e">
        <f t="shared" ca="1" si="0"/>
        <v>#NAME?</v>
      </c>
      <c r="D48" s="4" t="e">
        <f t="shared" ca="1" si="1"/>
        <v>#NAME?</v>
      </c>
      <c r="E48" s="57" t="s">
        <v>5258</v>
      </c>
      <c r="F48" s="57" t="s">
        <v>5259</v>
      </c>
      <c r="G48" s="57" t="s">
        <v>5259</v>
      </c>
      <c r="H48" s="58" t="s">
        <v>5260</v>
      </c>
      <c r="J48" s="56"/>
      <c r="K48" s="56"/>
    </row>
    <row r="49" spans="1:11" ht="31.5" x14ac:dyDescent="0.25">
      <c r="A49" s="4">
        <v>48</v>
      </c>
      <c r="B49" s="57" t="s">
        <v>5261</v>
      </c>
      <c r="C49" s="4" t="e">
        <f t="shared" ca="1" si="0"/>
        <v>#NAME?</v>
      </c>
      <c r="D49" s="4" t="e">
        <f t="shared" ca="1" si="1"/>
        <v>#NAME?</v>
      </c>
      <c r="E49" s="57" t="s">
        <v>5262</v>
      </c>
      <c r="F49" s="57" t="s">
        <v>5263</v>
      </c>
      <c r="G49" s="57" t="s">
        <v>5263</v>
      </c>
      <c r="H49" s="58" t="s">
        <v>5264</v>
      </c>
      <c r="J49" s="56"/>
      <c r="K49" s="56"/>
    </row>
    <row r="50" spans="1:11" ht="31.5" x14ac:dyDescent="0.25">
      <c r="A50" s="4">
        <v>49</v>
      </c>
      <c r="B50" s="57" t="s">
        <v>5265</v>
      </c>
      <c r="C50" s="4" t="e">
        <f t="shared" ca="1" si="0"/>
        <v>#NAME?</v>
      </c>
      <c r="D50" s="4" t="e">
        <f t="shared" ca="1" si="1"/>
        <v>#NAME?</v>
      </c>
      <c r="E50" s="57" t="s">
        <v>5266</v>
      </c>
      <c r="F50" s="57" t="s">
        <v>5267</v>
      </c>
      <c r="G50" s="57" t="s">
        <v>5267</v>
      </c>
      <c r="H50" s="58" t="s">
        <v>5268</v>
      </c>
      <c r="J50" s="56"/>
      <c r="K50" s="56"/>
    </row>
    <row r="51" spans="1:11" ht="31.5" x14ac:dyDescent="0.25">
      <c r="A51" s="4">
        <v>50</v>
      </c>
      <c r="B51" s="57" t="s">
        <v>5269</v>
      </c>
      <c r="C51" s="4" t="e">
        <f t="shared" ca="1" si="0"/>
        <v>#NAME?</v>
      </c>
      <c r="D51" s="4" t="e">
        <f t="shared" ca="1" si="1"/>
        <v>#NAME?</v>
      </c>
      <c r="E51" s="57" t="s">
        <v>5270</v>
      </c>
      <c r="F51" s="57" t="s">
        <v>5271</v>
      </c>
      <c r="G51" s="57" t="s">
        <v>5271</v>
      </c>
      <c r="H51" s="58" t="s">
        <v>5272</v>
      </c>
      <c r="J51" s="56"/>
      <c r="K51" s="56"/>
    </row>
    <row r="52" spans="1:11" ht="31.5" x14ac:dyDescent="0.25">
      <c r="A52" s="4">
        <v>51</v>
      </c>
      <c r="B52" s="57" t="s">
        <v>5273</v>
      </c>
      <c r="C52" s="4" t="e">
        <f t="shared" ca="1" si="0"/>
        <v>#NAME?</v>
      </c>
      <c r="D52" s="4" t="e">
        <f t="shared" ca="1" si="1"/>
        <v>#NAME?</v>
      </c>
      <c r="E52" s="57" t="s">
        <v>4819</v>
      </c>
      <c r="F52" s="57" t="s">
        <v>5274</v>
      </c>
      <c r="G52" s="57" t="s">
        <v>5274</v>
      </c>
      <c r="H52" s="58" t="s">
        <v>5275</v>
      </c>
      <c r="J52" s="56"/>
      <c r="K52" s="56"/>
    </row>
    <row r="53" spans="1:11" ht="63" x14ac:dyDescent="0.25">
      <c r="A53" s="4">
        <v>52</v>
      </c>
      <c r="B53" s="57" t="s">
        <v>5276</v>
      </c>
      <c r="C53" s="4" t="e">
        <f t="shared" ca="1" si="0"/>
        <v>#NAME?</v>
      </c>
      <c r="D53" s="4" t="e">
        <f t="shared" ca="1" si="1"/>
        <v>#NAME?</v>
      </c>
      <c r="E53" s="57" t="s">
        <v>5277</v>
      </c>
      <c r="F53" s="57" t="s">
        <v>5278</v>
      </c>
      <c r="G53" s="57" t="s">
        <v>5278</v>
      </c>
      <c r="H53" s="58" t="s">
        <v>5279</v>
      </c>
      <c r="J53" s="56"/>
      <c r="K53" s="56"/>
    </row>
    <row r="54" spans="1:11" ht="63" x14ac:dyDescent="0.25">
      <c r="A54" s="4">
        <v>53</v>
      </c>
      <c r="B54" s="57" t="s">
        <v>5280</v>
      </c>
      <c r="C54" s="4" t="e">
        <f t="shared" ca="1" si="0"/>
        <v>#NAME?</v>
      </c>
      <c r="D54" s="4" t="e">
        <f t="shared" ca="1" si="1"/>
        <v>#NAME?</v>
      </c>
      <c r="E54" s="57" t="s">
        <v>5281</v>
      </c>
      <c r="F54" s="57" t="s">
        <v>5282</v>
      </c>
      <c r="G54" s="57" t="s">
        <v>5282</v>
      </c>
      <c r="H54" s="58" t="s">
        <v>5283</v>
      </c>
      <c r="J54" s="56"/>
      <c r="K54" s="56"/>
    </row>
    <row r="55" spans="1:11" ht="31.5" x14ac:dyDescent="0.25">
      <c r="A55" s="4">
        <v>54</v>
      </c>
      <c r="B55" s="57" t="s">
        <v>5284</v>
      </c>
      <c r="C55" s="4" t="e">
        <f t="shared" ca="1" si="0"/>
        <v>#NAME?</v>
      </c>
      <c r="D55" s="4" t="e">
        <f t="shared" ca="1" si="1"/>
        <v>#NAME?</v>
      </c>
      <c r="E55" s="57" t="s">
        <v>5285</v>
      </c>
      <c r="F55" s="57" t="s">
        <v>5286</v>
      </c>
      <c r="G55" s="57" t="s">
        <v>5286</v>
      </c>
      <c r="H55" s="58" t="s">
        <v>5287</v>
      </c>
      <c r="J55" s="56"/>
      <c r="K55" s="56"/>
    </row>
    <row r="56" spans="1:11" ht="31.5" x14ac:dyDescent="0.25">
      <c r="A56" s="4">
        <v>55</v>
      </c>
      <c r="B56" s="57" t="s">
        <v>5288</v>
      </c>
      <c r="C56" s="4" t="e">
        <f t="shared" ca="1" si="0"/>
        <v>#NAME?</v>
      </c>
      <c r="D56" s="4" t="e">
        <f t="shared" ca="1" si="1"/>
        <v>#NAME?</v>
      </c>
      <c r="E56" s="57" t="s">
        <v>5289</v>
      </c>
      <c r="F56" s="57" t="s">
        <v>5290</v>
      </c>
      <c r="G56" s="57" t="s">
        <v>5290</v>
      </c>
      <c r="H56" s="58" t="s">
        <v>5291</v>
      </c>
      <c r="J56" s="56"/>
      <c r="K56" s="56"/>
    </row>
    <row r="57" spans="1:11" ht="47.25" x14ac:dyDescent="0.25">
      <c r="A57" s="4">
        <v>56</v>
      </c>
      <c r="B57" s="57" t="s">
        <v>5292</v>
      </c>
      <c r="C57" s="4" t="e">
        <f t="shared" ca="1" si="0"/>
        <v>#NAME?</v>
      </c>
      <c r="D57" s="4" t="e">
        <f t="shared" ca="1" si="1"/>
        <v>#NAME?</v>
      </c>
      <c r="E57" s="57" t="s">
        <v>5293</v>
      </c>
      <c r="F57" s="57" t="s">
        <v>5294</v>
      </c>
      <c r="G57" s="57" t="s">
        <v>5294</v>
      </c>
      <c r="H57" s="58" t="s">
        <v>5161</v>
      </c>
      <c r="J57" s="56"/>
      <c r="K57" s="56"/>
    </row>
    <row r="58" spans="1:11" ht="31.5" x14ac:dyDescent="0.25">
      <c r="A58" s="4">
        <v>57</v>
      </c>
      <c r="B58" s="57" t="s">
        <v>5295</v>
      </c>
      <c r="C58" s="4" t="e">
        <f t="shared" ca="1" si="0"/>
        <v>#NAME?</v>
      </c>
      <c r="D58" s="4" t="e">
        <f t="shared" ca="1" si="1"/>
        <v>#NAME?</v>
      </c>
      <c r="E58" s="57" t="s">
        <v>5296</v>
      </c>
      <c r="F58" s="57" t="s">
        <v>5297</v>
      </c>
      <c r="G58" s="57" t="s">
        <v>5297</v>
      </c>
      <c r="H58" s="58" t="s">
        <v>5298</v>
      </c>
      <c r="J58" s="56"/>
      <c r="K58" s="56"/>
    </row>
    <row r="59" spans="1:11" ht="31.5" x14ac:dyDescent="0.25">
      <c r="A59" s="4">
        <v>58</v>
      </c>
      <c r="B59" s="57" t="s">
        <v>5299</v>
      </c>
      <c r="C59" s="4" t="e">
        <f t="shared" ca="1" si="0"/>
        <v>#NAME?</v>
      </c>
      <c r="D59" s="4" t="e">
        <f t="shared" ca="1" si="1"/>
        <v>#NAME?</v>
      </c>
      <c r="E59" s="57" t="s">
        <v>5300</v>
      </c>
      <c r="F59" s="57" t="s">
        <v>5301</v>
      </c>
      <c r="G59" s="57" t="s">
        <v>5301</v>
      </c>
      <c r="H59" s="58" t="s">
        <v>5298</v>
      </c>
      <c r="J59" s="56"/>
      <c r="K59" s="56"/>
    </row>
    <row r="60" spans="1:11" ht="31.5" x14ac:dyDescent="0.25">
      <c r="A60" s="4">
        <v>59</v>
      </c>
      <c r="B60" s="57" t="s">
        <v>5302</v>
      </c>
      <c r="C60" s="4" t="e">
        <f t="shared" ca="1" si="0"/>
        <v>#NAME?</v>
      </c>
      <c r="D60" s="4" t="e">
        <f t="shared" ca="1" si="1"/>
        <v>#NAME?</v>
      </c>
      <c r="E60" s="57" t="s">
        <v>5303</v>
      </c>
      <c r="F60" s="57" t="s">
        <v>5304</v>
      </c>
      <c r="G60" s="57" t="s">
        <v>5304</v>
      </c>
      <c r="H60" s="58" t="s">
        <v>5305</v>
      </c>
      <c r="J60" s="56"/>
      <c r="K60" s="56"/>
    </row>
    <row r="61" spans="1:11" ht="47.25" x14ac:dyDescent="0.25">
      <c r="A61" s="4">
        <v>60</v>
      </c>
      <c r="B61" s="57" t="s">
        <v>5306</v>
      </c>
      <c r="C61" s="4" t="e">
        <f t="shared" ca="1" si="0"/>
        <v>#NAME?</v>
      </c>
      <c r="D61" s="4" t="e">
        <f t="shared" ca="1" si="1"/>
        <v>#NAME?</v>
      </c>
      <c r="E61" s="57" t="s">
        <v>5307</v>
      </c>
      <c r="F61" s="57" t="s">
        <v>5308</v>
      </c>
      <c r="G61" s="57" t="s">
        <v>5308</v>
      </c>
      <c r="H61" s="58" t="s">
        <v>5309</v>
      </c>
      <c r="J61" s="56"/>
      <c r="K61" s="56"/>
    </row>
    <row r="62" spans="1:11" ht="31.5" x14ac:dyDescent="0.25">
      <c r="A62" s="4">
        <v>61</v>
      </c>
      <c r="B62" s="57" t="s">
        <v>5310</v>
      </c>
      <c r="C62" s="4" t="e">
        <f t="shared" ca="1" si="0"/>
        <v>#NAME?</v>
      </c>
      <c r="D62" s="4" t="e">
        <f t="shared" ca="1" si="1"/>
        <v>#NAME?</v>
      </c>
      <c r="E62" s="57" t="s">
        <v>5311</v>
      </c>
      <c r="F62" s="57" t="s">
        <v>5312</v>
      </c>
      <c r="G62" s="57" t="s">
        <v>5312</v>
      </c>
      <c r="H62" s="58" t="s">
        <v>5313</v>
      </c>
      <c r="J62" s="56"/>
      <c r="K62" s="56"/>
    </row>
    <row r="63" spans="1:11" ht="47.25" x14ac:dyDescent="0.25">
      <c r="A63" s="4">
        <v>62</v>
      </c>
      <c r="B63" s="57" t="s">
        <v>5314</v>
      </c>
      <c r="C63" s="4" t="e">
        <f t="shared" ca="1" si="0"/>
        <v>#NAME?</v>
      </c>
      <c r="D63" s="4" t="e">
        <f t="shared" ca="1" si="1"/>
        <v>#NAME?</v>
      </c>
      <c r="E63" s="57" t="s">
        <v>5315</v>
      </c>
      <c r="F63" s="57" t="s">
        <v>1103</v>
      </c>
      <c r="G63" s="57" t="s">
        <v>1103</v>
      </c>
      <c r="H63" s="58" t="s">
        <v>5316</v>
      </c>
      <c r="J63" s="56"/>
      <c r="K63" s="56"/>
    </row>
    <row r="64" spans="1:11" ht="78.75" x14ac:dyDescent="0.25">
      <c r="A64" s="4">
        <v>63</v>
      </c>
      <c r="B64" s="57" t="s">
        <v>5317</v>
      </c>
      <c r="C64" s="4" t="e">
        <f t="shared" ca="1" si="0"/>
        <v>#NAME?</v>
      </c>
      <c r="D64" s="4" t="e">
        <f t="shared" ca="1" si="1"/>
        <v>#NAME?</v>
      </c>
      <c r="E64" s="57" t="s">
        <v>5318</v>
      </c>
      <c r="F64" s="57" t="s">
        <v>5319</v>
      </c>
      <c r="G64" s="57" t="s">
        <v>5319</v>
      </c>
      <c r="H64" s="58" t="s">
        <v>5320</v>
      </c>
      <c r="J64" s="56"/>
      <c r="K64" s="56"/>
    </row>
    <row r="65" spans="1:11" ht="47.25" x14ac:dyDescent="0.25">
      <c r="A65" s="4">
        <v>64</v>
      </c>
      <c r="B65" s="57" t="s">
        <v>5321</v>
      </c>
      <c r="C65" s="4" t="e">
        <f t="shared" ca="1" si="0"/>
        <v>#NAME?</v>
      </c>
      <c r="D65" s="4" t="e">
        <f t="shared" ca="1" si="1"/>
        <v>#NAME?</v>
      </c>
      <c r="E65" s="57" t="s">
        <v>5322</v>
      </c>
      <c r="F65" s="57" t="s">
        <v>5323</v>
      </c>
      <c r="G65" s="57" t="s">
        <v>5323</v>
      </c>
      <c r="H65" s="58" t="s">
        <v>5324</v>
      </c>
      <c r="J65" s="56"/>
      <c r="K65" s="56"/>
    </row>
    <row r="66" spans="1:11" ht="47.25" x14ac:dyDescent="0.25">
      <c r="A66" s="4">
        <v>65</v>
      </c>
      <c r="B66" s="57" t="s">
        <v>5325</v>
      </c>
      <c r="C66" s="4" t="e">
        <f t="shared" ca="1" si="0"/>
        <v>#NAME?</v>
      </c>
      <c r="D66" s="4" t="e">
        <f t="shared" ca="1" si="1"/>
        <v>#NAME?</v>
      </c>
      <c r="E66" s="57" t="s">
        <v>5326</v>
      </c>
      <c r="F66" s="57" t="s">
        <v>1147</v>
      </c>
      <c r="G66" s="57" t="s">
        <v>1147</v>
      </c>
      <c r="H66" s="58" t="s">
        <v>5327</v>
      </c>
      <c r="J66" s="56"/>
      <c r="K66" s="56"/>
    </row>
    <row r="67" spans="1:11" ht="63" x14ac:dyDescent="0.25">
      <c r="A67" s="4">
        <v>66</v>
      </c>
      <c r="B67" s="57" t="s">
        <v>5328</v>
      </c>
      <c r="C67" s="4" t="e">
        <f t="shared" ref="C67:C130" ca="1" si="2">_xlfn.TEXTBEFORE(B67,"/",2,,,)</f>
        <v>#NAME?</v>
      </c>
      <c r="D67" s="4" t="e">
        <f t="shared" ref="D67:D130" ca="1" si="3">_xlfn.TEXTAFTER(B67,"/",-1,,,)</f>
        <v>#NAME?</v>
      </c>
      <c r="E67" s="57" t="s">
        <v>5329</v>
      </c>
      <c r="F67" s="57" t="s">
        <v>5330</v>
      </c>
      <c r="G67" s="57" t="s">
        <v>5330</v>
      </c>
      <c r="H67" s="58" t="s">
        <v>5331</v>
      </c>
      <c r="J67" s="56"/>
      <c r="K67" s="56"/>
    </row>
    <row r="68" spans="1:11" ht="63" x14ac:dyDescent="0.25">
      <c r="A68" s="4">
        <v>67</v>
      </c>
      <c r="B68" s="57" t="s">
        <v>5332</v>
      </c>
      <c r="C68" s="4" t="e">
        <f t="shared" ca="1" si="2"/>
        <v>#NAME?</v>
      </c>
      <c r="D68" s="4" t="e">
        <f t="shared" ca="1" si="3"/>
        <v>#NAME?</v>
      </c>
      <c r="E68" s="57" t="s">
        <v>5333</v>
      </c>
      <c r="F68" s="57" t="s">
        <v>5334</v>
      </c>
      <c r="G68" s="57" t="s">
        <v>5334</v>
      </c>
      <c r="H68" s="58" t="s">
        <v>5331</v>
      </c>
      <c r="J68" s="56"/>
      <c r="K68" s="56"/>
    </row>
    <row r="69" spans="1:11" ht="47.25" x14ac:dyDescent="0.25">
      <c r="A69" s="4">
        <v>68</v>
      </c>
      <c r="B69" s="57" t="s">
        <v>5335</v>
      </c>
      <c r="C69" s="4" t="e">
        <f t="shared" ca="1" si="2"/>
        <v>#NAME?</v>
      </c>
      <c r="D69" s="4" t="e">
        <f t="shared" ca="1" si="3"/>
        <v>#NAME?</v>
      </c>
      <c r="E69" s="57" t="s">
        <v>5336</v>
      </c>
      <c r="F69" s="57" t="s">
        <v>5337</v>
      </c>
      <c r="G69" s="57" t="s">
        <v>5337</v>
      </c>
      <c r="H69" s="58" t="s">
        <v>5338</v>
      </c>
      <c r="J69" s="56"/>
      <c r="K69" s="56"/>
    </row>
    <row r="70" spans="1:11" ht="47.25" x14ac:dyDescent="0.25">
      <c r="A70" s="4">
        <v>69</v>
      </c>
      <c r="B70" s="57" t="s">
        <v>5339</v>
      </c>
      <c r="C70" s="4" t="e">
        <f t="shared" ca="1" si="2"/>
        <v>#NAME?</v>
      </c>
      <c r="D70" s="4" t="e">
        <f t="shared" ca="1" si="3"/>
        <v>#NAME?</v>
      </c>
      <c r="E70" s="57" t="s">
        <v>5340</v>
      </c>
      <c r="F70" s="57" t="s">
        <v>5341</v>
      </c>
      <c r="G70" s="57" t="s">
        <v>5341</v>
      </c>
      <c r="H70" s="58" t="s">
        <v>5342</v>
      </c>
      <c r="J70" s="56"/>
      <c r="K70" s="56"/>
    </row>
    <row r="71" spans="1:11" ht="47.25" x14ac:dyDescent="0.25">
      <c r="A71" s="4">
        <v>70</v>
      </c>
      <c r="B71" s="57" t="s">
        <v>5343</v>
      </c>
      <c r="C71" s="4" t="e">
        <f t="shared" ca="1" si="2"/>
        <v>#NAME?</v>
      </c>
      <c r="D71" s="4" t="e">
        <f t="shared" ca="1" si="3"/>
        <v>#NAME?</v>
      </c>
      <c r="E71" s="57" t="s">
        <v>5344</v>
      </c>
      <c r="F71" s="57" t="s">
        <v>5345</v>
      </c>
      <c r="G71" s="57" t="s">
        <v>5345</v>
      </c>
      <c r="H71" s="58" t="s">
        <v>5346</v>
      </c>
      <c r="J71" s="56"/>
      <c r="K71" s="56"/>
    </row>
    <row r="72" spans="1:11" ht="31.5" x14ac:dyDescent="0.25">
      <c r="A72" s="4">
        <v>71</v>
      </c>
      <c r="B72" s="57" t="s">
        <v>5347</v>
      </c>
      <c r="C72" s="4" t="e">
        <f t="shared" ca="1" si="2"/>
        <v>#NAME?</v>
      </c>
      <c r="D72" s="4" t="e">
        <f t="shared" ca="1" si="3"/>
        <v>#NAME?</v>
      </c>
      <c r="E72" s="57" t="s">
        <v>5348</v>
      </c>
      <c r="F72" s="57" t="s">
        <v>5349</v>
      </c>
      <c r="G72" s="57" t="s">
        <v>5349</v>
      </c>
      <c r="H72" s="58" t="s">
        <v>5350</v>
      </c>
      <c r="J72" s="56"/>
      <c r="K72" s="56"/>
    </row>
    <row r="73" spans="1:11" ht="31.5" x14ac:dyDescent="0.25">
      <c r="A73" s="4">
        <v>72</v>
      </c>
      <c r="B73" s="57" t="s">
        <v>5351</v>
      </c>
      <c r="C73" s="4" t="e">
        <f t="shared" ca="1" si="2"/>
        <v>#NAME?</v>
      </c>
      <c r="D73" s="4" t="e">
        <f t="shared" ca="1" si="3"/>
        <v>#NAME?</v>
      </c>
      <c r="E73" s="57" t="s">
        <v>5352</v>
      </c>
      <c r="F73" s="57" t="s">
        <v>5353</v>
      </c>
      <c r="G73" s="57" t="s">
        <v>5353</v>
      </c>
      <c r="H73" s="58" t="s">
        <v>1276</v>
      </c>
      <c r="J73" s="56"/>
      <c r="K73" s="56"/>
    </row>
    <row r="74" spans="1:11" ht="31.5" x14ac:dyDescent="0.25">
      <c r="A74" s="4">
        <v>73</v>
      </c>
      <c r="B74" s="57" t="s">
        <v>5354</v>
      </c>
      <c r="C74" s="4" t="e">
        <f t="shared" ca="1" si="2"/>
        <v>#NAME?</v>
      </c>
      <c r="D74" s="4" t="e">
        <f t="shared" ca="1" si="3"/>
        <v>#NAME?</v>
      </c>
      <c r="E74" s="57" t="s">
        <v>5355</v>
      </c>
      <c r="F74" s="57" t="s">
        <v>5356</v>
      </c>
      <c r="G74" s="57" t="s">
        <v>5356</v>
      </c>
      <c r="H74" s="58" t="s">
        <v>1276</v>
      </c>
      <c r="J74" s="56"/>
      <c r="K74" s="56"/>
    </row>
    <row r="75" spans="1:11" ht="31.5" x14ac:dyDescent="0.25">
      <c r="A75" s="4">
        <v>74</v>
      </c>
      <c r="B75" s="57" t="s">
        <v>5357</v>
      </c>
      <c r="C75" s="4" t="e">
        <f t="shared" ca="1" si="2"/>
        <v>#NAME?</v>
      </c>
      <c r="D75" s="4" t="e">
        <f t="shared" ca="1" si="3"/>
        <v>#NAME?</v>
      </c>
      <c r="E75" s="57" t="s">
        <v>5358</v>
      </c>
      <c r="F75" s="57" t="s">
        <v>5359</v>
      </c>
      <c r="G75" s="57" t="s">
        <v>5359</v>
      </c>
      <c r="H75" s="58" t="s">
        <v>5360</v>
      </c>
      <c r="J75" s="56"/>
      <c r="K75" s="56"/>
    </row>
    <row r="76" spans="1:11" ht="31.5" x14ac:dyDescent="0.25">
      <c r="A76" s="4">
        <v>75</v>
      </c>
      <c r="B76" s="57" t="s">
        <v>5361</v>
      </c>
      <c r="C76" s="4" t="e">
        <f t="shared" ca="1" si="2"/>
        <v>#NAME?</v>
      </c>
      <c r="D76" s="4" t="e">
        <f t="shared" ca="1" si="3"/>
        <v>#NAME?</v>
      </c>
      <c r="E76" s="57" t="s">
        <v>5362</v>
      </c>
      <c r="F76" s="57" t="s">
        <v>5363</v>
      </c>
      <c r="G76" s="57" t="s">
        <v>5363</v>
      </c>
      <c r="H76" s="58" t="s">
        <v>5364</v>
      </c>
      <c r="J76" s="56"/>
      <c r="K76" s="56"/>
    </row>
    <row r="77" spans="1:11" ht="31.5" x14ac:dyDescent="0.25">
      <c r="A77" s="4">
        <v>76</v>
      </c>
      <c r="B77" s="57" t="s">
        <v>5365</v>
      </c>
      <c r="C77" s="4" t="e">
        <f t="shared" ca="1" si="2"/>
        <v>#NAME?</v>
      </c>
      <c r="D77" s="4" t="e">
        <f t="shared" ca="1" si="3"/>
        <v>#NAME?</v>
      </c>
      <c r="E77" s="57" t="s">
        <v>5366</v>
      </c>
      <c r="F77" s="57" t="s">
        <v>5367</v>
      </c>
      <c r="G77" s="57" t="s">
        <v>5367</v>
      </c>
      <c r="H77" s="58" t="s">
        <v>5368</v>
      </c>
      <c r="J77" s="56"/>
      <c r="K77" s="56"/>
    </row>
    <row r="78" spans="1:11" ht="31.5" x14ac:dyDescent="0.25">
      <c r="A78" s="4">
        <v>77</v>
      </c>
      <c r="B78" s="57" t="s">
        <v>5369</v>
      </c>
      <c r="C78" s="4" t="e">
        <f t="shared" ca="1" si="2"/>
        <v>#NAME?</v>
      </c>
      <c r="D78" s="4" t="e">
        <f t="shared" ca="1" si="3"/>
        <v>#NAME?</v>
      </c>
      <c r="E78" s="57" t="s">
        <v>5197</v>
      </c>
      <c r="F78" s="57" t="s">
        <v>5198</v>
      </c>
      <c r="G78" s="57" t="s">
        <v>5198</v>
      </c>
      <c r="H78" s="58" t="s">
        <v>5370</v>
      </c>
      <c r="J78" s="56"/>
      <c r="K78" s="56"/>
    </row>
    <row r="79" spans="1:11" ht="31.5" x14ac:dyDescent="0.25">
      <c r="A79" s="4">
        <v>78</v>
      </c>
      <c r="B79" s="57" t="s">
        <v>5371</v>
      </c>
      <c r="C79" s="4" t="e">
        <f t="shared" ca="1" si="2"/>
        <v>#NAME?</v>
      </c>
      <c r="D79" s="4" t="e">
        <f t="shared" ca="1" si="3"/>
        <v>#NAME?</v>
      </c>
      <c r="E79" s="57" t="s">
        <v>5372</v>
      </c>
      <c r="F79" s="57" t="s">
        <v>5373</v>
      </c>
      <c r="G79" s="57" t="s">
        <v>5373</v>
      </c>
      <c r="H79" s="58" t="s">
        <v>3092</v>
      </c>
      <c r="J79" s="56"/>
      <c r="K79" s="56"/>
    </row>
    <row r="80" spans="1:11" ht="31.5" x14ac:dyDescent="0.25">
      <c r="A80" s="4">
        <v>79</v>
      </c>
      <c r="B80" s="57" t="s">
        <v>5374</v>
      </c>
      <c r="C80" s="4" t="e">
        <f t="shared" ca="1" si="2"/>
        <v>#NAME?</v>
      </c>
      <c r="D80" s="4" t="e">
        <f t="shared" ca="1" si="3"/>
        <v>#NAME?</v>
      </c>
      <c r="E80" s="57" t="s">
        <v>5375</v>
      </c>
      <c r="F80" s="57" t="s">
        <v>5376</v>
      </c>
      <c r="G80" s="57" t="s">
        <v>5376</v>
      </c>
      <c r="H80" s="58" t="s">
        <v>1217</v>
      </c>
      <c r="J80" s="56"/>
      <c r="K80" s="56"/>
    </row>
    <row r="81" spans="1:11" ht="31.5" x14ac:dyDescent="0.25">
      <c r="A81" s="4">
        <v>80</v>
      </c>
      <c r="B81" s="57" t="s">
        <v>5377</v>
      </c>
      <c r="C81" s="4" t="e">
        <f t="shared" ca="1" si="2"/>
        <v>#NAME?</v>
      </c>
      <c r="D81" s="4" t="e">
        <f t="shared" ca="1" si="3"/>
        <v>#NAME?</v>
      </c>
      <c r="E81" s="57" t="s">
        <v>5378</v>
      </c>
      <c r="F81" s="57" t="s">
        <v>5379</v>
      </c>
      <c r="G81" s="57" t="s">
        <v>5379</v>
      </c>
      <c r="H81" s="58" t="s">
        <v>3989</v>
      </c>
      <c r="J81" s="56"/>
      <c r="K81" s="56"/>
    </row>
    <row r="82" spans="1:11" ht="31.5" x14ac:dyDescent="0.25">
      <c r="A82" s="4">
        <v>81</v>
      </c>
      <c r="B82" s="57" t="s">
        <v>5380</v>
      </c>
      <c r="C82" s="4" t="e">
        <f t="shared" ca="1" si="2"/>
        <v>#NAME?</v>
      </c>
      <c r="D82" s="4" t="e">
        <f t="shared" ca="1" si="3"/>
        <v>#NAME?</v>
      </c>
      <c r="E82" s="57" t="s">
        <v>5381</v>
      </c>
      <c r="F82" s="57" t="s">
        <v>185</v>
      </c>
      <c r="G82" s="57" t="s">
        <v>185</v>
      </c>
      <c r="H82" s="58" t="s">
        <v>5382</v>
      </c>
      <c r="J82" s="56"/>
      <c r="K82" s="56"/>
    </row>
    <row r="83" spans="1:11" ht="31.5" x14ac:dyDescent="0.25">
      <c r="A83" s="4">
        <v>82</v>
      </c>
      <c r="B83" s="57" t="s">
        <v>5383</v>
      </c>
      <c r="C83" s="4" t="e">
        <f t="shared" ca="1" si="2"/>
        <v>#NAME?</v>
      </c>
      <c r="D83" s="4" t="e">
        <f t="shared" ca="1" si="3"/>
        <v>#NAME?</v>
      </c>
      <c r="E83" s="57" t="s">
        <v>5384</v>
      </c>
      <c r="F83" s="57" t="s">
        <v>5385</v>
      </c>
      <c r="G83" s="57" t="s">
        <v>5385</v>
      </c>
      <c r="H83" s="58" t="s">
        <v>5386</v>
      </c>
      <c r="J83" s="56"/>
      <c r="K83" s="56"/>
    </row>
    <row r="84" spans="1:11" ht="31.5" x14ac:dyDescent="0.25">
      <c r="A84" s="4">
        <v>83</v>
      </c>
      <c r="B84" s="57" t="s">
        <v>5387</v>
      </c>
      <c r="C84" s="4" t="e">
        <f t="shared" ca="1" si="2"/>
        <v>#NAME?</v>
      </c>
      <c r="D84" s="4" t="e">
        <f t="shared" ca="1" si="3"/>
        <v>#NAME?</v>
      </c>
      <c r="E84" s="57" t="s">
        <v>1459</v>
      </c>
      <c r="F84" s="57" t="s">
        <v>5388</v>
      </c>
      <c r="G84" s="57" t="s">
        <v>5388</v>
      </c>
      <c r="H84" s="58" t="s">
        <v>5389</v>
      </c>
      <c r="J84" s="56"/>
      <c r="K84" s="56"/>
    </row>
    <row r="85" spans="1:11" ht="31.5" x14ac:dyDescent="0.25">
      <c r="A85" s="4">
        <v>84</v>
      </c>
      <c r="B85" s="57" t="s">
        <v>5390</v>
      </c>
      <c r="C85" s="4" t="e">
        <f t="shared" ca="1" si="2"/>
        <v>#NAME?</v>
      </c>
      <c r="D85" s="4" t="e">
        <f t="shared" ca="1" si="3"/>
        <v>#NAME?</v>
      </c>
      <c r="E85" s="57" t="s">
        <v>5391</v>
      </c>
      <c r="F85" s="57" t="s">
        <v>5392</v>
      </c>
      <c r="G85" s="57" t="s">
        <v>5392</v>
      </c>
      <c r="H85" s="58" t="s">
        <v>5393</v>
      </c>
      <c r="J85" s="56"/>
      <c r="K85" s="56"/>
    </row>
    <row r="86" spans="1:11" ht="63" x14ac:dyDescent="0.25">
      <c r="A86" s="4">
        <v>85</v>
      </c>
      <c r="B86" s="57" t="s">
        <v>5394</v>
      </c>
      <c r="C86" s="4" t="e">
        <f t="shared" ca="1" si="2"/>
        <v>#NAME?</v>
      </c>
      <c r="D86" s="4" t="e">
        <f t="shared" ca="1" si="3"/>
        <v>#NAME?</v>
      </c>
      <c r="E86" s="57" t="s">
        <v>5395</v>
      </c>
      <c r="F86" s="57" t="s">
        <v>5396</v>
      </c>
      <c r="G86" s="57" t="s">
        <v>5396</v>
      </c>
      <c r="H86" s="58" t="s">
        <v>5397</v>
      </c>
      <c r="J86" s="56"/>
      <c r="K86" s="56"/>
    </row>
    <row r="87" spans="1:11" ht="47.25" x14ac:dyDescent="0.25">
      <c r="A87" s="4">
        <v>86</v>
      </c>
      <c r="B87" s="57" t="s">
        <v>5398</v>
      </c>
      <c r="C87" s="4" t="e">
        <f t="shared" ca="1" si="2"/>
        <v>#NAME?</v>
      </c>
      <c r="D87" s="4" t="e">
        <f t="shared" ca="1" si="3"/>
        <v>#NAME?</v>
      </c>
      <c r="E87" s="57" t="s">
        <v>2003</v>
      </c>
      <c r="F87" s="57" t="s">
        <v>5399</v>
      </c>
      <c r="G87" s="57" t="s">
        <v>5399</v>
      </c>
      <c r="H87" s="58" t="s">
        <v>5400</v>
      </c>
      <c r="J87" s="56"/>
      <c r="K87" s="56"/>
    </row>
    <row r="88" spans="1:11" ht="47.25" x14ac:dyDescent="0.25">
      <c r="A88" s="4">
        <v>87</v>
      </c>
      <c r="B88" s="57" t="s">
        <v>5401</v>
      </c>
      <c r="C88" s="4" t="e">
        <f t="shared" ca="1" si="2"/>
        <v>#NAME?</v>
      </c>
      <c r="D88" s="4" t="e">
        <f t="shared" ca="1" si="3"/>
        <v>#NAME?</v>
      </c>
      <c r="E88" s="57" t="s">
        <v>2003</v>
      </c>
      <c r="F88" s="57" t="s">
        <v>5402</v>
      </c>
      <c r="G88" s="57" t="s">
        <v>5402</v>
      </c>
      <c r="H88" s="58" t="s">
        <v>5403</v>
      </c>
      <c r="J88" s="56"/>
      <c r="K88" s="56"/>
    </row>
    <row r="89" spans="1:11" ht="63" x14ac:dyDescent="0.25">
      <c r="A89" s="4">
        <v>88</v>
      </c>
      <c r="B89" s="57" t="s">
        <v>5404</v>
      </c>
      <c r="C89" s="4" t="e">
        <f t="shared" ca="1" si="2"/>
        <v>#NAME?</v>
      </c>
      <c r="D89" s="4" t="e">
        <f t="shared" ca="1" si="3"/>
        <v>#NAME?</v>
      </c>
      <c r="E89" s="57" t="s">
        <v>5405</v>
      </c>
      <c r="F89" s="57" t="s">
        <v>5406</v>
      </c>
      <c r="G89" s="57" t="s">
        <v>5406</v>
      </c>
      <c r="H89" s="58" t="s">
        <v>5407</v>
      </c>
      <c r="J89" s="56"/>
      <c r="K89" s="56"/>
    </row>
    <row r="90" spans="1:11" ht="63" x14ac:dyDescent="0.25">
      <c r="A90" s="4">
        <v>89</v>
      </c>
      <c r="B90" s="57" t="s">
        <v>5408</v>
      </c>
      <c r="C90" s="4" t="e">
        <f t="shared" ca="1" si="2"/>
        <v>#NAME?</v>
      </c>
      <c r="D90" s="4" t="e">
        <f t="shared" ca="1" si="3"/>
        <v>#NAME?</v>
      </c>
      <c r="E90" s="57" t="s">
        <v>5409</v>
      </c>
      <c r="F90" s="57" t="s">
        <v>5410</v>
      </c>
      <c r="G90" s="57" t="s">
        <v>5410</v>
      </c>
      <c r="H90" s="58" t="s">
        <v>5411</v>
      </c>
      <c r="J90" s="56"/>
      <c r="K90" s="56"/>
    </row>
    <row r="91" spans="1:11" ht="31.5" x14ac:dyDescent="0.25">
      <c r="A91" s="4">
        <v>90</v>
      </c>
      <c r="B91" s="57" t="s">
        <v>5412</v>
      </c>
      <c r="C91" s="4" t="e">
        <f t="shared" ca="1" si="2"/>
        <v>#NAME?</v>
      </c>
      <c r="D91" s="4" t="e">
        <f t="shared" ca="1" si="3"/>
        <v>#NAME?</v>
      </c>
      <c r="E91" s="57" t="s">
        <v>5413</v>
      </c>
      <c r="F91" s="57" t="s">
        <v>5414</v>
      </c>
      <c r="G91" s="57" t="s">
        <v>5414</v>
      </c>
      <c r="H91" s="58" t="s">
        <v>1776</v>
      </c>
      <c r="J91" s="56"/>
      <c r="K91" s="56"/>
    </row>
    <row r="92" spans="1:11" ht="31.5" x14ac:dyDescent="0.25">
      <c r="A92" s="4">
        <v>91</v>
      </c>
      <c r="B92" s="57" t="s">
        <v>5415</v>
      </c>
      <c r="C92" s="4" t="e">
        <f t="shared" ca="1" si="2"/>
        <v>#NAME?</v>
      </c>
      <c r="D92" s="4" t="e">
        <f t="shared" ca="1" si="3"/>
        <v>#NAME?</v>
      </c>
      <c r="E92" s="57" t="s">
        <v>5416</v>
      </c>
      <c r="F92" s="57" t="s">
        <v>5417</v>
      </c>
      <c r="G92" s="57" t="s">
        <v>5417</v>
      </c>
      <c r="H92" s="58" t="s">
        <v>5368</v>
      </c>
      <c r="J92" s="56"/>
      <c r="K92" s="56"/>
    </row>
    <row r="93" spans="1:11" ht="31.5" x14ac:dyDescent="0.25">
      <c r="A93" s="4">
        <v>92</v>
      </c>
      <c r="B93" s="57" t="s">
        <v>5418</v>
      </c>
      <c r="C93" s="4" t="e">
        <f t="shared" ca="1" si="2"/>
        <v>#NAME?</v>
      </c>
      <c r="D93" s="4" t="e">
        <f t="shared" ca="1" si="3"/>
        <v>#NAME?</v>
      </c>
      <c r="E93" s="57" t="s">
        <v>5419</v>
      </c>
      <c r="F93" s="57" t="s">
        <v>5420</v>
      </c>
      <c r="G93" s="57" t="s">
        <v>5420</v>
      </c>
      <c r="H93" s="58" t="s">
        <v>5368</v>
      </c>
      <c r="J93" s="56"/>
      <c r="K93" s="56"/>
    </row>
    <row r="94" spans="1:11" ht="31.5" x14ac:dyDescent="0.25">
      <c r="A94" s="4">
        <v>93</v>
      </c>
      <c r="B94" s="57" t="s">
        <v>5421</v>
      </c>
      <c r="C94" s="4" t="e">
        <f t="shared" ca="1" si="2"/>
        <v>#NAME?</v>
      </c>
      <c r="D94" s="4" t="e">
        <f t="shared" ca="1" si="3"/>
        <v>#NAME?</v>
      </c>
      <c r="E94" s="57" t="s">
        <v>5422</v>
      </c>
      <c r="F94" s="57" t="s">
        <v>5423</v>
      </c>
      <c r="G94" s="57" t="s">
        <v>5423</v>
      </c>
      <c r="H94" s="58" t="s">
        <v>5368</v>
      </c>
      <c r="J94" s="56"/>
      <c r="K94" s="56"/>
    </row>
    <row r="95" spans="1:11" ht="31.5" x14ac:dyDescent="0.25">
      <c r="A95" s="4">
        <v>94</v>
      </c>
      <c r="B95" s="57" t="s">
        <v>5424</v>
      </c>
      <c r="C95" s="4" t="e">
        <f t="shared" ca="1" si="2"/>
        <v>#NAME?</v>
      </c>
      <c r="D95" s="4" t="e">
        <f t="shared" ca="1" si="3"/>
        <v>#NAME?</v>
      </c>
      <c r="E95" s="57" t="s">
        <v>5425</v>
      </c>
      <c r="F95" s="57" t="s">
        <v>5426</v>
      </c>
      <c r="G95" s="57" t="s">
        <v>5426</v>
      </c>
      <c r="H95" s="58" t="s">
        <v>5368</v>
      </c>
      <c r="J95" s="56"/>
      <c r="K95" s="56"/>
    </row>
    <row r="96" spans="1:11" ht="31.5" x14ac:dyDescent="0.25">
      <c r="A96" s="4">
        <v>95</v>
      </c>
      <c r="B96" s="57" t="s">
        <v>5427</v>
      </c>
      <c r="C96" s="4" t="e">
        <f t="shared" ca="1" si="2"/>
        <v>#NAME?</v>
      </c>
      <c r="D96" s="4" t="e">
        <f t="shared" ca="1" si="3"/>
        <v>#NAME?</v>
      </c>
      <c r="E96" s="57" t="s">
        <v>5428</v>
      </c>
      <c r="F96" s="57" t="s">
        <v>5429</v>
      </c>
      <c r="G96" s="57" t="s">
        <v>5429</v>
      </c>
      <c r="H96" s="58" t="s">
        <v>5430</v>
      </c>
      <c r="J96" s="56"/>
      <c r="K96" s="56"/>
    </row>
    <row r="97" spans="1:11" ht="31.5" x14ac:dyDescent="0.25">
      <c r="A97" s="4">
        <v>96</v>
      </c>
      <c r="B97" s="57" t="s">
        <v>5431</v>
      </c>
      <c r="C97" s="4" t="e">
        <f t="shared" ca="1" si="2"/>
        <v>#NAME?</v>
      </c>
      <c r="D97" s="4" t="e">
        <f t="shared" ca="1" si="3"/>
        <v>#NAME?</v>
      </c>
      <c r="E97" s="57" t="s">
        <v>5432</v>
      </c>
      <c r="F97" s="57" t="s">
        <v>5433</v>
      </c>
      <c r="G97" s="57" t="s">
        <v>5433</v>
      </c>
      <c r="H97" s="58" t="s">
        <v>1121</v>
      </c>
      <c r="J97" s="56"/>
      <c r="K97" s="56"/>
    </row>
    <row r="98" spans="1:11" ht="31.5" x14ac:dyDescent="0.25">
      <c r="A98" s="4">
        <v>97</v>
      </c>
      <c r="B98" s="57" t="s">
        <v>5434</v>
      </c>
      <c r="C98" s="4" t="e">
        <f t="shared" ca="1" si="2"/>
        <v>#NAME?</v>
      </c>
      <c r="D98" s="4" t="e">
        <f t="shared" ca="1" si="3"/>
        <v>#NAME?</v>
      </c>
      <c r="E98" s="57" t="s">
        <v>5435</v>
      </c>
      <c r="F98" s="57" t="s">
        <v>5436</v>
      </c>
      <c r="G98" s="57" t="s">
        <v>5436</v>
      </c>
      <c r="H98" s="58" t="s">
        <v>5437</v>
      </c>
      <c r="J98" s="56"/>
      <c r="K98" s="56"/>
    </row>
    <row r="99" spans="1:11" ht="31.5" x14ac:dyDescent="0.25">
      <c r="A99" s="4">
        <v>98</v>
      </c>
      <c r="B99" s="57" t="s">
        <v>5438</v>
      </c>
      <c r="C99" s="4" t="e">
        <f t="shared" ca="1" si="2"/>
        <v>#NAME?</v>
      </c>
      <c r="D99" s="4" t="e">
        <f t="shared" ca="1" si="3"/>
        <v>#NAME?</v>
      </c>
      <c r="E99" s="57" t="s">
        <v>5439</v>
      </c>
      <c r="F99" s="57" t="s">
        <v>185</v>
      </c>
      <c r="G99" s="57" t="s">
        <v>185</v>
      </c>
      <c r="H99" s="58" t="s">
        <v>5440</v>
      </c>
      <c r="J99" s="56"/>
      <c r="K99" s="56"/>
    </row>
    <row r="100" spans="1:11" ht="31.5" x14ac:dyDescent="0.25">
      <c r="A100" s="4">
        <v>99</v>
      </c>
      <c r="B100" s="57" t="s">
        <v>5441</v>
      </c>
      <c r="C100" s="4" t="e">
        <f t="shared" ca="1" si="2"/>
        <v>#NAME?</v>
      </c>
      <c r="D100" s="4" t="e">
        <f t="shared" ca="1" si="3"/>
        <v>#NAME?</v>
      </c>
      <c r="E100" s="57" t="s">
        <v>5442</v>
      </c>
      <c r="F100" s="57" t="s">
        <v>185</v>
      </c>
      <c r="G100" s="57" t="s">
        <v>185</v>
      </c>
      <c r="H100" s="58" t="s">
        <v>5443</v>
      </c>
      <c r="J100" s="56"/>
      <c r="K100" s="56"/>
    </row>
    <row r="101" spans="1:11" ht="31.5" x14ac:dyDescent="0.25">
      <c r="A101" s="4">
        <v>100</v>
      </c>
      <c r="B101" s="57" t="s">
        <v>5444</v>
      </c>
      <c r="C101" s="4" t="e">
        <f t="shared" ca="1" si="2"/>
        <v>#NAME?</v>
      </c>
      <c r="D101" s="4" t="e">
        <f t="shared" ca="1" si="3"/>
        <v>#NAME?</v>
      </c>
      <c r="E101" s="57" t="s">
        <v>5445</v>
      </c>
      <c r="F101" s="57" t="s">
        <v>1112</v>
      </c>
      <c r="G101" s="57" t="s">
        <v>1112</v>
      </c>
      <c r="H101" s="58" t="s">
        <v>5446</v>
      </c>
      <c r="J101" s="56"/>
      <c r="K101" s="56"/>
    </row>
    <row r="102" spans="1:11" ht="31.5" x14ac:dyDescent="0.25">
      <c r="A102" s="4">
        <v>101</v>
      </c>
      <c r="B102" s="57" t="s">
        <v>5447</v>
      </c>
      <c r="C102" s="4" t="e">
        <f t="shared" ca="1" si="2"/>
        <v>#NAME?</v>
      </c>
      <c r="D102" s="4" t="e">
        <f t="shared" ca="1" si="3"/>
        <v>#NAME?</v>
      </c>
      <c r="E102" s="57" t="s">
        <v>5448</v>
      </c>
      <c r="F102" s="57" t="s">
        <v>5433</v>
      </c>
      <c r="G102" s="57" t="s">
        <v>5433</v>
      </c>
      <c r="H102" s="58" t="s">
        <v>5449</v>
      </c>
      <c r="J102" s="56"/>
      <c r="K102" s="56"/>
    </row>
    <row r="103" spans="1:11" ht="31.5" x14ac:dyDescent="0.25">
      <c r="A103" s="4">
        <v>102</v>
      </c>
      <c r="B103" s="57" t="s">
        <v>5450</v>
      </c>
      <c r="C103" s="4" t="e">
        <f t="shared" ca="1" si="2"/>
        <v>#NAME?</v>
      </c>
      <c r="D103" s="4" t="e">
        <f t="shared" ca="1" si="3"/>
        <v>#NAME?</v>
      </c>
      <c r="E103" s="57" t="s">
        <v>5451</v>
      </c>
      <c r="F103" s="57" t="s">
        <v>5452</v>
      </c>
      <c r="G103" s="57" t="s">
        <v>5452</v>
      </c>
      <c r="H103" s="58" t="s">
        <v>5453</v>
      </c>
      <c r="J103" s="56"/>
      <c r="K103" s="56"/>
    </row>
    <row r="104" spans="1:11" ht="31.5" x14ac:dyDescent="0.25">
      <c r="A104" s="4">
        <v>103</v>
      </c>
      <c r="B104" s="57" t="s">
        <v>5454</v>
      </c>
      <c r="C104" s="4" t="e">
        <f t="shared" ca="1" si="2"/>
        <v>#NAME?</v>
      </c>
      <c r="D104" s="4" t="e">
        <f t="shared" ca="1" si="3"/>
        <v>#NAME?</v>
      </c>
      <c r="E104" s="57" t="s">
        <v>5455</v>
      </c>
      <c r="F104" s="57" t="s">
        <v>5456</v>
      </c>
      <c r="G104" s="57" t="s">
        <v>5456</v>
      </c>
      <c r="H104" s="58" t="s">
        <v>1625</v>
      </c>
      <c r="J104" s="56"/>
      <c r="K104" s="56"/>
    </row>
    <row r="105" spans="1:11" ht="47.25" x14ac:dyDescent="0.25">
      <c r="A105" s="4">
        <v>104</v>
      </c>
      <c r="B105" s="57" t="s">
        <v>5457</v>
      </c>
      <c r="C105" s="4" t="e">
        <f t="shared" ca="1" si="2"/>
        <v>#NAME?</v>
      </c>
      <c r="D105" s="4" t="e">
        <f t="shared" ca="1" si="3"/>
        <v>#NAME?</v>
      </c>
      <c r="E105" s="57" t="s">
        <v>5458</v>
      </c>
      <c r="F105" s="57" t="s">
        <v>5459</v>
      </c>
      <c r="G105" s="57" t="s">
        <v>5459</v>
      </c>
      <c r="H105" s="58" t="s">
        <v>4702</v>
      </c>
      <c r="J105" s="56"/>
      <c r="K105" s="56"/>
    </row>
    <row r="106" spans="1:11" ht="31.5" x14ac:dyDescent="0.25">
      <c r="A106" s="4">
        <v>105</v>
      </c>
      <c r="B106" s="57" t="s">
        <v>5460</v>
      </c>
      <c r="C106" s="4" t="e">
        <f t="shared" ca="1" si="2"/>
        <v>#NAME?</v>
      </c>
      <c r="D106" s="4" t="e">
        <f t="shared" ca="1" si="3"/>
        <v>#NAME?</v>
      </c>
      <c r="E106" s="57" t="s">
        <v>5461</v>
      </c>
      <c r="F106" s="57" t="s">
        <v>5462</v>
      </c>
      <c r="G106" s="57" t="s">
        <v>5462</v>
      </c>
      <c r="H106" s="58" t="s">
        <v>22</v>
      </c>
      <c r="J106" s="56"/>
      <c r="K106" s="56"/>
    </row>
    <row r="107" spans="1:11" ht="63" x14ac:dyDescent="0.25">
      <c r="A107" s="4">
        <v>106</v>
      </c>
      <c r="B107" s="57" t="s">
        <v>5463</v>
      </c>
      <c r="C107" s="4" t="e">
        <f t="shared" ca="1" si="2"/>
        <v>#NAME?</v>
      </c>
      <c r="D107" s="4" t="e">
        <f t="shared" ca="1" si="3"/>
        <v>#NAME?</v>
      </c>
      <c r="E107" s="57" t="s">
        <v>5464</v>
      </c>
      <c r="F107" s="57">
        <v>241331</v>
      </c>
      <c r="G107" s="57">
        <v>241331</v>
      </c>
      <c r="H107" s="58" t="s">
        <v>5465</v>
      </c>
      <c r="J107" s="56"/>
      <c r="K107" s="56"/>
    </row>
    <row r="108" spans="1:11" ht="63" x14ac:dyDescent="0.25">
      <c r="A108" s="4">
        <v>107</v>
      </c>
      <c r="B108" s="57" t="s">
        <v>5466</v>
      </c>
      <c r="C108" s="4" t="e">
        <f t="shared" ca="1" si="2"/>
        <v>#NAME?</v>
      </c>
      <c r="D108" s="4" t="e">
        <f t="shared" ca="1" si="3"/>
        <v>#NAME?</v>
      </c>
      <c r="E108" s="57" t="s">
        <v>3746</v>
      </c>
      <c r="F108" s="57" t="s">
        <v>5467</v>
      </c>
      <c r="G108" s="57" t="s">
        <v>5467</v>
      </c>
      <c r="H108" s="58" t="s">
        <v>5468</v>
      </c>
      <c r="J108" s="56"/>
      <c r="K108" s="56"/>
    </row>
    <row r="109" spans="1:11" ht="47.25" x14ac:dyDescent="0.25">
      <c r="A109" s="4">
        <v>108</v>
      </c>
      <c r="B109" s="57" t="s">
        <v>5469</v>
      </c>
      <c r="C109" s="4" t="e">
        <f t="shared" ca="1" si="2"/>
        <v>#NAME?</v>
      </c>
      <c r="D109" s="4" t="e">
        <f t="shared" ca="1" si="3"/>
        <v>#NAME?</v>
      </c>
      <c r="E109" s="57" t="s">
        <v>3329</v>
      </c>
      <c r="F109" s="57" t="s">
        <v>5470</v>
      </c>
      <c r="G109" s="57" t="s">
        <v>5470</v>
      </c>
      <c r="H109" s="58" t="s">
        <v>5471</v>
      </c>
      <c r="J109" s="56"/>
      <c r="K109" s="56"/>
    </row>
    <row r="110" spans="1:11" ht="47.25" x14ac:dyDescent="0.25">
      <c r="A110" s="4">
        <v>109</v>
      </c>
      <c r="B110" s="57" t="s">
        <v>5472</v>
      </c>
      <c r="C110" s="4" t="e">
        <f t="shared" ca="1" si="2"/>
        <v>#NAME?</v>
      </c>
      <c r="D110" s="4" t="e">
        <f t="shared" ca="1" si="3"/>
        <v>#NAME?</v>
      </c>
      <c r="E110" s="57" t="s">
        <v>5473</v>
      </c>
      <c r="F110" s="57" t="s">
        <v>5474</v>
      </c>
      <c r="G110" s="57" t="s">
        <v>5474</v>
      </c>
      <c r="H110" s="58" t="s">
        <v>5475</v>
      </c>
      <c r="J110" s="56"/>
      <c r="K110" s="56"/>
    </row>
    <row r="111" spans="1:11" ht="31.5" x14ac:dyDescent="0.25">
      <c r="A111" s="4">
        <v>110</v>
      </c>
      <c r="B111" s="57" t="s">
        <v>5476</v>
      </c>
      <c r="C111" s="4" t="e">
        <f t="shared" ca="1" si="2"/>
        <v>#NAME?</v>
      </c>
      <c r="D111" s="4" t="e">
        <f t="shared" ca="1" si="3"/>
        <v>#NAME?</v>
      </c>
      <c r="E111" s="57" t="s">
        <v>5477</v>
      </c>
      <c r="F111" s="57" t="s">
        <v>5478</v>
      </c>
      <c r="G111" s="57" t="s">
        <v>5478</v>
      </c>
      <c r="H111" s="58" t="s">
        <v>5479</v>
      </c>
      <c r="J111" s="56"/>
      <c r="K111" s="56"/>
    </row>
    <row r="112" spans="1:11" ht="31.5" x14ac:dyDescent="0.25">
      <c r="A112" s="4">
        <v>111</v>
      </c>
      <c r="B112" s="57" t="s">
        <v>5480</v>
      </c>
      <c r="C112" s="4" t="e">
        <f t="shared" ca="1" si="2"/>
        <v>#NAME?</v>
      </c>
      <c r="D112" s="4" t="e">
        <f t="shared" ca="1" si="3"/>
        <v>#NAME?</v>
      </c>
      <c r="E112" s="57" t="s">
        <v>5481</v>
      </c>
      <c r="F112" s="57" t="s">
        <v>5482</v>
      </c>
      <c r="G112" s="57" t="s">
        <v>5482</v>
      </c>
      <c r="H112" s="58" t="s">
        <v>5483</v>
      </c>
      <c r="J112" s="56"/>
      <c r="K112" s="56"/>
    </row>
    <row r="113" spans="1:11" ht="31.5" x14ac:dyDescent="0.25">
      <c r="A113" s="4">
        <v>112</v>
      </c>
      <c r="B113" s="57" t="s">
        <v>5484</v>
      </c>
      <c r="C113" s="4" t="e">
        <f t="shared" ca="1" si="2"/>
        <v>#NAME?</v>
      </c>
      <c r="D113" s="4" t="e">
        <f t="shared" ca="1" si="3"/>
        <v>#NAME?</v>
      </c>
      <c r="E113" s="57" t="s">
        <v>5485</v>
      </c>
      <c r="F113" s="57" t="s">
        <v>5486</v>
      </c>
      <c r="G113" s="57" t="s">
        <v>5486</v>
      </c>
      <c r="H113" s="58" t="s">
        <v>5487</v>
      </c>
      <c r="J113" s="56"/>
      <c r="K113" s="56"/>
    </row>
    <row r="114" spans="1:11" ht="47.25" x14ac:dyDescent="0.25">
      <c r="A114" s="4">
        <v>113</v>
      </c>
      <c r="B114" s="57" t="s">
        <v>5488</v>
      </c>
      <c r="C114" s="4" t="e">
        <f t="shared" ca="1" si="2"/>
        <v>#NAME?</v>
      </c>
      <c r="D114" s="4" t="e">
        <f t="shared" ca="1" si="3"/>
        <v>#NAME?</v>
      </c>
      <c r="E114" s="57" t="s">
        <v>5489</v>
      </c>
      <c r="F114" s="57" t="s">
        <v>5490</v>
      </c>
      <c r="G114" s="57" t="s">
        <v>5490</v>
      </c>
      <c r="H114" s="58" t="s">
        <v>5491</v>
      </c>
      <c r="J114" s="56"/>
      <c r="K114" s="56"/>
    </row>
    <row r="115" spans="1:11" ht="31.5" x14ac:dyDescent="0.25">
      <c r="A115" s="4">
        <v>114</v>
      </c>
      <c r="B115" s="57" t="s">
        <v>5492</v>
      </c>
      <c r="C115" s="4" t="e">
        <f t="shared" ca="1" si="2"/>
        <v>#NAME?</v>
      </c>
      <c r="D115" s="4" t="e">
        <f t="shared" ca="1" si="3"/>
        <v>#NAME?</v>
      </c>
      <c r="E115" s="57" t="s">
        <v>5493</v>
      </c>
      <c r="F115" s="57" t="s">
        <v>5494</v>
      </c>
      <c r="G115" s="57" t="s">
        <v>5494</v>
      </c>
      <c r="H115" s="58" t="s">
        <v>5495</v>
      </c>
      <c r="J115" s="56"/>
      <c r="K115" s="56"/>
    </row>
    <row r="116" spans="1:11" ht="63" x14ac:dyDescent="0.25">
      <c r="A116" s="4">
        <v>115</v>
      </c>
      <c r="B116" s="57" t="s">
        <v>5496</v>
      </c>
      <c r="C116" s="4" t="e">
        <f t="shared" ca="1" si="2"/>
        <v>#NAME?</v>
      </c>
      <c r="D116" s="4" t="e">
        <f t="shared" ca="1" si="3"/>
        <v>#NAME?</v>
      </c>
      <c r="E116" s="57" t="s">
        <v>5497</v>
      </c>
      <c r="F116" s="57" t="s">
        <v>5498</v>
      </c>
      <c r="G116" s="57" t="s">
        <v>5498</v>
      </c>
      <c r="H116" s="58" t="s">
        <v>5499</v>
      </c>
      <c r="J116" s="56"/>
      <c r="K116" s="56"/>
    </row>
    <row r="117" spans="1:11" ht="31.5" x14ac:dyDescent="0.25">
      <c r="A117" s="4">
        <v>116</v>
      </c>
      <c r="B117" s="57" t="s">
        <v>5500</v>
      </c>
      <c r="C117" s="4" t="e">
        <f t="shared" ca="1" si="2"/>
        <v>#NAME?</v>
      </c>
      <c r="D117" s="4" t="e">
        <f t="shared" ca="1" si="3"/>
        <v>#NAME?</v>
      </c>
      <c r="E117" s="57" t="s">
        <v>5501</v>
      </c>
      <c r="F117" s="57" t="s">
        <v>5502</v>
      </c>
      <c r="G117" s="57" t="s">
        <v>5502</v>
      </c>
      <c r="H117" s="58" t="s">
        <v>5503</v>
      </c>
      <c r="J117" s="56"/>
      <c r="K117" s="56"/>
    </row>
    <row r="118" spans="1:11" ht="31.5" x14ac:dyDescent="0.25">
      <c r="A118" s="4">
        <v>117</v>
      </c>
      <c r="B118" s="57" t="s">
        <v>5504</v>
      </c>
      <c r="C118" s="4" t="e">
        <f t="shared" ca="1" si="2"/>
        <v>#NAME?</v>
      </c>
      <c r="D118" s="4" t="e">
        <f t="shared" ca="1" si="3"/>
        <v>#NAME?</v>
      </c>
      <c r="E118" s="57" t="s">
        <v>5505</v>
      </c>
      <c r="F118" s="57" t="s">
        <v>5506</v>
      </c>
      <c r="G118" s="57" t="s">
        <v>5506</v>
      </c>
      <c r="H118" s="58" t="s">
        <v>5507</v>
      </c>
      <c r="J118" s="56"/>
      <c r="K118" s="56"/>
    </row>
    <row r="119" spans="1:11" ht="31.5" x14ac:dyDescent="0.25">
      <c r="A119" s="4">
        <v>118</v>
      </c>
      <c r="B119" s="57" t="s">
        <v>5508</v>
      </c>
      <c r="C119" s="4" t="e">
        <f t="shared" ca="1" si="2"/>
        <v>#NAME?</v>
      </c>
      <c r="D119" s="4" t="e">
        <f t="shared" ca="1" si="3"/>
        <v>#NAME?</v>
      </c>
      <c r="E119" s="57" t="s">
        <v>5509</v>
      </c>
      <c r="F119" s="57" t="s">
        <v>5510</v>
      </c>
      <c r="G119" s="57" t="s">
        <v>5510</v>
      </c>
      <c r="H119" s="58" t="s">
        <v>1145</v>
      </c>
      <c r="J119" s="56"/>
      <c r="K119" s="56"/>
    </row>
    <row r="120" spans="1:11" ht="31.5" x14ac:dyDescent="0.25">
      <c r="A120" s="4">
        <v>119</v>
      </c>
      <c r="B120" s="57" t="s">
        <v>5511</v>
      </c>
      <c r="C120" s="4" t="e">
        <f t="shared" ca="1" si="2"/>
        <v>#NAME?</v>
      </c>
      <c r="D120" s="4" t="e">
        <f t="shared" ca="1" si="3"/>
        <v>#NAME?</v>
      </c>
      <c r="E120" s="57" t="s">
        <v>5512</v>
      </c>
      <c r="F120" s="57" t="s">
        <v>5513</v>
      </c>
      <c r="G120" s="57" t="s">
        <v>5513</v>
      </c>
      <c r="H120" s="58" t="s">
        <v>5514</v>
      </c>
      <c r="J120" s="56"/>
      <c r="K120" s="56"/>
    </row>
    <row r="121" spans="1:11" ht="31.5" x14ac:dyDescent="0.25">
      <c r="A121" s="4">
        <v>120</v>
      </c>
      <c r="B121" s="57" t="s">
        <v>5515</v>
      </c>
      <c r="C121" s="4" t="e">
        <f t="shared" ca="1" si="2"/>
        <v>#NAME?</v>
      </c>
      <c r="D121" s="4" t="e">
        <f t="shared" ca="1" si="3"/>
        <v>#NAME?</v>
      </c>
      <c r="E121" s="57" t="s">
        <v>5516</v>
      </c>
      <c r="F121" s="57" t="s">
        <v>5517</v>
      </c>
      <c r="G121" s="57" t="s">
        <v>5517</v>
      </c>
      <c r="H121" s="58" t="s">
        <v>5518</v>
      </c>
      <c r="J121" s="56"/>
      <c r="K121" s="56"/>
    </row>
    <row r="122" spans="1:11" ht="31.5" x14ac:dyDescent="0.25">
      <c r="A122" s="4">
        <v>121</v>
      </c>
      <c r="B122" s="57" t="s">
        <v>5519</v>
      </c>
      <c r="C122" s="4" t="e">
        <f t="shared" ca="1" si="2"/>
        <v>#NAME?</v>
      </c>
      <c r="D122" s="4" t="e">
        <f t="shared" ca="1" si="3"/>
        <v>#NAME?</v>
      </c>
      <c r="E122" s="57" t="s">
        <v>1871</v>
      </c>
      <c r="F122" s="57" t="s">
        <v>5520</v>
      </c>
      <c r="G122" s="57" t="s">
        <v>5520</v>
      </c>
      <c r="H122" s="58" t="s">
        <v>5521</v>
      </c>
      <c r="J122" s="56"/>
      <c r="K122" s="56"/>
    </row>
    <row r="123" spans="1:11" ht="47.25" x14ac:dyDescent="0.25">
      <c r="A123" s="4">
        <v>122</v>
      </c>
      <c r="B123" s="57" t="s">
        <v>5522</v>
      </c>
      <c r="C123" s="4" t="e">
        <f t="shared" ca="1" si="2"/>
        <v>#NAME?</v>
      </c>
      <c r="D123" s="4" t="e">
        <f t="shared" ca="1" si="3"/>
        <v>#NAME?</v>
      </c>
      <c r="E123" s="57" t="s">
        <v>5523</v>
      </c>
      <c r="F123" s="57" t="s">
        <v>5160</v>
      </c>
      <c r="G123" s="57" t="s">
        <v>5160</v>
      </c>
      <c r="H123" s="58" t="s">
        <v>1124</v>
      </c>
      <c r="J123" s="56"/>
      <c r="K123" s="56"/>
    </row>
    <row r="124" spans="1:11" ht="31.5" x14ac:dyDescent="0.25">
      <c r="A124" s="4">
        <v>123</v>
      </c>
      <c r="B124" s="57" t="s">
        <v>5524</v>
      </c>
      <c r="C124" s="4" t="e">
        <f t="shared" ca="1" si="2"/>
        <v>#NAME?</v>
      </c>
      <c r="D124" s="4" t="e">
        <f t="shared" ca="1" si="3"/>
        <v>#NAME?</v>
      </c>
      <c r="E124" s="57" t="s">
        <v>1388</v>
      </c>
      <c r="F124" s="57" t="s">
        <v>5525</v>
      </c>
      <c r="G124" s="57" t="s">
        <v>5525</v>
      </c>
      <c r="H124" s="58" t="s">
        <v>5526</v>
      </c>
      <c r="J124" s="56"/>
      <c r="K124" s="56"/>
    </row>
    <row r="125" spans="1:11" ht="31.5" x14ac:dyDescent="0.25">
      <c r="A125" s="4">
        <v>124</v>
      </c>
      <c r="B125" s="57" t="s">
        <v>5527</v>
      </c>
      <c r="C125" s="4" t="e">
        <f t="shared" ca="1" si="2"/>
        <v>#NAME?</v>
      </c>
      <c r="D125" s="4" t="e">
        <f t="shared" ca="1" si="3"/>
        <v>#NAME?</v>
      </c>
      <c r="E125" s="57" t="s">
        <v>5277</v>
      </c>
      <c r="F125" s="57" t="s">
        <v>5278</v>
      </c>
      <c r="G125" s="57" t="s">
        <v>5278</v>
      </c>
      <c r="H125" s="58" t="s">
        <v>5528</v>
      </c>
      <c r="J125" s="56"/>
      <c r="K125" s="56"/>
    </row>
    <row r="126" spans="1:11" ht="47.25" x14ac:dyDescent="0.25">
      <c r="A126" s="4">
        <v>125</v>
      </c>
      <c r="B126" s="57" t="s">
        <v>5529</v>
      </c>
      <c r="C126" s="4" t="e">
        <f t="shared" ca="1" si="2"/>
        <v>#NAME?</v>
      </c>
      <c r="D126" s="4" t="e">
        <f t="shared" ca="1" si="3"/>
        <v>#NAME?</v>
      </c>
      <c r="E126" s="57" t="s">
        <v>5530</v>
      </c>
      <c r="F126" s="57" t="s">
        <v>5531</v>
      </c>
      <c r="G126" s="57" t="s">
        <v>5531</v>
      </c>
      <c r="H126" s="58" t="s">
        <v>5532</v>
      </c>
      <c r="J126" s="56"/>
      <c r="K126" s="56"/>
    </row>
    <row r="127" spans="1:11" ht="31.5" x14ac:dyDescent="0.25">
      <c r="A127" s="4">
        <v>126</v>
      </c>
      <c r="B127" s="57" t="s">
        <v>5533</v>
      </c>
      <c r="C127" s="4" t="e">
        <f t="shared" ca="1" si="2"/>
        <v>#NAME?</v>
      </c>
      <c r="D127" s="4" t="e">
        <f t="shared" ca="1" si="3"/>
        <v>#NAME?</v>
      </c>
      <c r="E127" s="57" t="s">
        <v>2124</v>
      </c>
      <c r="F127" s="57" t="s">
        <v>5534</v>
      </c>
      <c r="G127" s="57" t="s">
        <v>5534</v>
      </c>
      <c r="H127" s="58" t="s">
        <v>5535</v>
      </c>
      <c r="J127" s="56"/>
      <c r="K127" s="56"/>
    </row>
    <row r="128" spans="1:11" ht="31.5" x14ac:dyDescent="0.25">
      <c r="A128" s="4">
        <v>127</v>
      </c>
      <c r="B128" s="57" t="s">
        <v>5536</v>
      </c>
      <c r="C128" s="4" t="e">
        <f t="shared" ca="1" si="2"/>
        <v>#NAME?</v>
      </c>
      <c r="D128" s="4" t="e">
        <f t="shared" ca="1" si="3"/>
        <v>#NAME?</v>
      </c>
      <c r="E128" s="57" t="s">
        <v>5537</v>
      </c>
      <c r="F128" s="57" t="s">
        <v>5538</v>
      </c>
      <c r="G128" s="57" t="s">
        <v>5538</v>
      </c>
      <c r="H128" s="58" t="s">
        <v>4702</v>
      </c>
      <c r="J128" s="56"/>
      <c r="K128" s="56"/>
    </row>
    <row r="129" spans="1:11" ht="31.5" x14ac:dyDescent="0.25">
      <c r="A129" s="4">
        <v>128</v>
      </c>
      <c r="B129" s="57" t="s">
        <v>5539</v>
      </c>
      <c r="C129" s="4" t="e">
        <f t="shared" ca="1" si="2"/>
        <v>#NAME?</v>
      </c>
      <c r="D129" s="4" t="e">
        <f t="shared" ca="1" si="3"/>
        <v>#NAME?</v>
      </c>
      <c r="E129" s="57" t="s">
        <v>5540</v>
      </c>
      <c r="F129" s="57" t="s">
        <v>5294</v>
      </c>
      <c r="G129" s="57" t="s">
        <v>5294</v>
      </c>
      <c r="H129" s="58" t="s">
        <v>4702</v>
      </c>
      <c r="J129" s="56"/>
      <c r="K129" s="56"/>
    </row>
    <row r="130" spans="1:11" ht="31.5" x14ac:dyDescent="0.25">
      <c r="A130" s="4">
        <v>129</v>
      </c>
      <c r="B130" s="57" t="s">
        <v>5541</v>
      </c>
      <c r="C130" s="4" t="e">
        <f t="shared" ca="1" si="2"/>
        <v>#NAME?</v>
      </c>
      <c r="D130" s="4" t="e">
        <f t="shared" ca="1" si="3"/>
        <v>#NAME?</v>
      </c>
      <c r="E130" s="57" t="s">
        <v>5542</v>
      </c>
      <c r="F130" s="57" t="s">
        <v>5543</v>
      </c>
      <c r="G130" s="57" t="s">
        <v>5543</v>
      </c>
      <c r="H130" s="58" t="s">
        <v>4702</v>
      </c>
      <c r="J130" s="56"/>
      <c r="K130" s="56"/>
    </row>
    <row r="131" spans="1:11" ht="31.5" x14ac:dyDescent="0.25">
      <c r="A131" s="4">
        <v>130</v>
      </c>
      <c r="B131" s="57" t="s">
        <v>5544</v>
      </c>
      <c r="C131" s="4" t="e">
        <f t="shared" ref="C131:C193" ca="1" si="4">_xlfn.TEXTBEFORE(B131,"/",2,,,)</f>
        <v>#NAME?</v>
      </c>
      <c r="D131" s="4" t="e">
        <f t="shared" ref="D131:D193" ca="1" si="5">_xlfn.TEXTAFTER(B131,"/",-1,,,)</f>
        <v>#NAME?</v>
      </c>
      <c r="E131" s="57" t="s">
        <v>5545</v>
      </c>
      <c r="F131" s="57" t="s">
        <v>5546</v>
      </c>
      <c r="G131" s="57" t="s">
        <v>5546</v>
      </c>
      <c r="H131" s="58" t="s">
        <v>4702</v>
      </c>
      <c r="J131" s="56"/>
      <c r="K131" s="56"/>
    </row>
    <row r="132" spans="1:11" ht="31.5" x14ac:dyDescent="0.25">
      <c r="A132" s="4">
        <v>131</v>
      </c>
      <c r="B132" s="57" t="s">
        <v>5547</v>
      </c>
      <c r="C132" s="4" t="e">
        <f t="shared" ca="1" si="4"/>
        <v>#NAME?</v>
      </c>
      <c r="D132" s="4" t="e">
        <f t="shared" ca="1" si="5"/>
        <v>#NAME?</v>
      </c>
      <c r="E132" s="57" t="s">
        <v>5548</v>
      </c>
      <c r="F132" s="57" t="s">
        <v>5549</v>
      </c>
      <c r="G132" s="57" t="s">
        <v>5549</v>
      </c>
      <c r="H132" s="58" t="s">
        <v>4702</v>
      </c>
      <c r="J132" s="56"/>
      <c r="K132" s="56"/>
    </row>
    <row r="133" spans="1:11" ht="31.5" x14ac:dyDescent="0.25">
      <c r="A133" s="4">
        <v>132</v>
      </c>
      <c r="B133" s="57" t="s">
        <v>5550</v>
      </c>
      <c r="C133" s="4" t="e">
        <f t="shared" ca="1" si="4"/>
        <v>#NAME?</v>
      </c>
      <c r="D133" s="4" t="e">
        <f t="shared" ca="1" si="5"/>
        <v>#NAME?</v>
      </c>
      <c r="E133" s="57" t="s">
        <v>5551</v>
      </c>
      <c r="F133" s="57" t="s">
        <v>5552</v>
      </c>
      <c r="G133" s="57" t="s">
        <v>5552</v>
      </c>
      <c r="H133" s="58" t="s">
        <v>4702</v>
      </c>
      <c r="J133" s="56"/>
      <c r="K133" s="56"/>
    </row>
    <row r="134" spans="1:11" ht="31.5" x14ac:dyDescent="0.25">
      <c r="A134" s="4">
        <v>133</v>
      </c>
      <c r="B134" s="57" t="s">
        <v>5553</v>
      </c>
      <c r="C134" s="4" t="e">
        <f t="shared" ca="1" si="4"/>
        <v>#NAME?</v>
      </c>
      <c r="D134" s="4" t="e">
        <f t="shared" ca="1" si="5"/>
        <v>#NAME?</v>
      </c>
      <c r="E134" s="57" t="s">
        <v>5554</v>
      </c>
      <c r="F134" s="57" t="s">
        <v>5555</v>
      </c>
      <c r="G134" s="57" t="s">
        <v>5555</v>
      </c>
      <c r="H134" s="58" t="s">
        <v>1145</v>
      </c>
      <c r="J134" s="56"/>
      <c r="K134" s="56"/>
    </row>
    <row r="135" spans="1:11" ht="63" x14ac:dyDescent="0.25">
      <c r="A135" s="4">
        <v>134</v>
      </c>
      <c r="B135" s="57" t="s">
        <v>5556</v>
      </c>
      <c r="C135" s="4" t="e">
        <f t="shared" ca="1" si="4"/>
        <v>#NAME?</v>
      </c>
      <c r="D135" s="4" t="e">
        <f t="shared" ca="1" si="5"/>
        <v>#NAME?</v>
      </c>
      <c r="E135" s="57" t="s">
        <v>5557</v>
      </c>
      <c r="F135" s="57" t="s">
        <v>5558</v>
      </c>
      <c r="G135" s="57" t="s">
        <v>5558</v>
      </c>
      <c r="H135" s="58" t="s">
        <v>5559</v>
      </c>
      <c r="J135" s="56"/>
      <c r="K135" s="56"/>
    </row>
    <row r="136" spans="1:11" ht="31.5" x14ac:dyDescent="0.25">
      <c r="A136" s="4">
        <v>135</v>
      </c>
      <c r="B136" s="57" t="s">
        <v>5560</v>
      </c>
      <c r="C136" s="4" t="e">
        <f t="shared" ca="1" si="4"/>
        <v>#NAME?</v>
      </c>
      <c r="D136" s="4" t="e">
        <f t="shared" ca="1" si="5"/>
        <v>#NAME?</v>
      </c>
      <c r="E136" s="57" t="s">
        <v>5561</v>
      </c>
      <c r="F136" s="57" t="s">
        <v>5562</v>
      </c>
      <c r="G136" s="57" t="s">
        <v>5562</v>
      </c>
      <c r="H136" s="58" t="s">
        <v>5563</v>
      </c>
      <c r="J136" s="56"/>
      <c r="K136" s="56"/>
    </row>
    <row r="137" spans="1:11" ht="63" x14ac:dyDescent="0.25">
      <c r="A137" s="4">
        <v>136</v>
      </c>
      <c r="B137" s="57" t="s">
        <v>5564</v>
      </c>
      <c r="C137" s="4" t="e">
        <f t="shared" ca="1" si="4"/>
        <v>#NAME?</v>
      </c>
      <c r="D137" s="4" t="e">
        <f t="shared" ca="1" si="5"/>
        <v>#NAME?</v>
      </c>
      <c r="E137" s="57" t="s">
        <v>5565</v>
      </c>
      <c r="F137" s="57" t="s">
        <v>5566</v>
      </c>
      <c r="G137" s="57" t="s">
        <v>5566</v>
      </c>
      <c r="H137" s="58" t="s">
        <v>5567</v>
      </c>
      <c r="J137" s="56"/>
      <c r="K137" s="56"/>
    </row>
    <row r="138" spans="1:11" ht="31.5" x14ac:dyDescent="0.25">
      <c r="A138" s="4">
        <v>137</v>
      </c>
      <c r="B138" s="57" t="s">
        <v>5568</v>
      </c>
      <c r="C138" s="4" t="e">
        <f t="shared" ca="1" si="4"/>
        <v>#NAME?</v>
      </c>
      <c r="D138" s="4" t="e">
        <f t="shared" ca="1" si="5"/>
        <v>#NAME?</v>
      </c>
      <c r="E138" s="57" t="s">
        <v>5569</v>
      </c>
      <c r="F138" s="57" t="s">
        <v>5570</v>
      </c>
      <c r="G138" s="57" t="s">
        <v>5570</v>
      </c>
      <c r="H138" s="58" t="s">
        <v>1145</v>
      </c>
      <c r="J138" s="56"/>
      <c r="K138" s="56"/>
    </row>
    <row r="139" spans="1:11" ht="31.5" x14ac:dyDescent="0.25">
      <c r="A139" s="4">
        <v>138</v>
      </c>
      <c r="B139" s="57" t="s">
        <v>5571</v>
      </c>
      <c r="C139" s="4" t="e">
        <f t="shared" ca="1" si="4"/>
        <v>#NAME?</v>
      </c>
      <c r="D139" s="4" t="e">
        <f t="shared" ca="1" si="5"/>
        <v>#NAME?</v>
      </c>
      <c r="E139" s="57" t="s">
        <v>5572</v>
      </c>
      <c r="F139" s="57" t="s">
        <v>5573</v>
      </c>
      <c r="G139" s="57" t="s">
        <v>5573</v>
      </c>
      <c r="H139" s="58" t="s">
        <v>1418</v>
      </c>
      <c r="J139" s="56"/>
      <c r="K139" s="56"/>
    </row>
    <row r="140" spans="1:11" ht="31.5" x14ac:dyDescent="0.25">
      <c r="A140" s="4">
        <v>139</v>
      </c>
      <c r="B140" s="57" t="s">
        <v>5574</v>
      </c>
      <c r="C140" s="4" t="e">
        <f t="shared" ca="1" si="4"/>
        <v>#NAME?</v>
      </c>
      <c r="D140" s="4" t="e">
        <f t="shared" ca="1" si="5"/>
        <v>#NAME?</v>
      </c>
      <c r="E140" s="57" t="s">
        <v>5575</v>
      </c>
      <c r="F140" s="57" t="s">
        <v>5576</v>
      </c>
      <c r="G140" s="57" t="s">
        <v>5576</v>
      </c>
      <c r="H140" s="58" t="s">
        <v>1418</v>
      </c>
      <c r="J140" s="56"/>
      <c r="K140" s="56"/>
    </row>
    <row r="141" spans="1:11" ht="31.5" x14ac:dyDescent="0.25">
      <c r="A141" s="4">
        <v>140</v>
      </c>
      <c r="B141" s="57" t="s">
        <v>5577</v>
      </c>
      <c r="C141" s="4" t="e">
        <f t="shared" ca="1" si="4"/>
        <v>#NAME?</v>
      </c>
      <c r="D141" s="4" t="e">
        <f t="shared" ca="1" si="5"/>
        <v>#NAME?</v>
      </c>
      <c r="E141" s="57" t="s">
        <v>5578</v>
      </c>
      <c r="F141" s="57" t="s">
        <v>5579</v>
      </c>
      <c r="G141" s="57" t="s">
        <v>5579</v>
      </c>
      <c r="H141" s="58" t="s">
        <v>5580</v>
      </c>
      <c r="J141" s="56"/>
      <c r="K141" s="56"/>
    </row>
    <row r="142" spans="1:11" ht="47.25" x14ac:dyDescent="0.25">
      <c r="A142" s="4">
        <v>141</v>
      </c>
      <c r="B142" s="57" t="s">
        <v>5581</v>
      </c>
      <c r="C142" s="4" t="e">
        <f t="shared" ca="1" si="4"/>
        <v>#NAME?</v>
      </c>
      <c r="D142" s="4" t="e">
        <f t="shared" ca="1" si="5"/>
        <v>#NAME?</v>
      </c>
      <c r="E142" s="57" t="s">
        <v>5582</v>
      </c>
      <c r="F142" s="57" t="s">
        <v>5583</v>
      </c>
      <c r="G142" s="57" t="s">
        <v>5583</v>
      </c>
      <c r="H142" s="58" t="s">
        <v>5584</v>
      </c>
      <c r="J142" s="56"/>
      <c r="K142" s="56"/>
    </row>
    <row r="143" spans="1:11" ht="31.5" x14ac:dyDescent="0.25">
      <c r="A143" s="4">
        <v>142</v>
      </c>
      <c r="B143" s="57" t="s">
        <v>5585</v>
      </c>
      <c r="C143" s="4" t="e">
        <f t="shared" ca="1" si="4"/>
        <v>#NAME?</v>
      </c>
      <c r="D143" s="4" t="e">
        <f t="shared" ca="1" si="5"/>
        <v>#NAME?</v>
      </c>
      <c r="E143" s="57" t="s">
        <v>5586</v>
      </c>
      <c r="F143" s="57" t="s">
        <v>5587</v>
      </c>
      <c r="G143" s="57" t="s">
        <v>5587</v>
      </c>
      <c r="H143" s="58" t="s">
        <v>5588</v>
      </c>
      <c r="J143" s="56"/>
      <c r="K143" s="56"/>
    </row>
    <row r="144" spans="1:11" ht="63" x14ac:dyDescent="0.25">
      <c r="A144" s="4">
        <v>143</v>
      </c>
      <c r="B144" s="57" t="s">
        <v>5589</v>
      </c>
      <c r="C144" s="4" t="e">
        <f t="shared" ca="1" si="4"/>
        <v>#NAME?</v>
      </c>
      <c r="D144" s="4" t="e">
        <f t="shared" ca="1" si="5"/>
        <v>#NAME?</v>
      </c>
      <c r="E144" s="57" t="s">
        <v>4398</v>
      </c>
      <c r="F144" s="57" t="s">
        <v>5590</v>
      </c>
      <c r="G144" s="57" t="s">
        <v>5590</v>
      </c>
      <c r="H144" s="58" t="s">
        <v>5591</v>
      </c>
      <c r="J144" s="56"/>
      <c r="K144" s="56"/>
    </row>
    <row r="145" spans="1:11" ht="31.5" x14ac:dyDescent="0.25">
      <c r="A145" s="4">
        <v>144</v>
      </c>
      <c r="B145" s="57" t="s">
        <v>5592</v>
      </c>
      <c r="C145" s="4" t="e">
        <f t="shared" ca="1" si="4"/>
        <v>#NAME?</v>
      </c>
      <c r="D145" s="4" t="e">
        <f t="shared" ca="1" si="5"/>
        <v>#NAME?</v>
      </c>
      <c r="E145" s="57" t="s">
        <v>5593</v>
      </c>
      <c r="F145" s="57" t="s">
        <v>5594</v>
      </c>
      <c r="G145" s="57" t="s">
        <v>5594</v>
      </c>
      <c r="H145" s="58" t="s">
        <v>5595</v>
      </c>
      <c r="J145" s="56"/>
      <c r="K145" s="56"/>
    </row>
    <row r="146" spans="1:11" ht="47.25" x14ac:dyDescent="0.25">
      <c r="A146" s="4">
        <v>145</v>
      </c>
      <c r="B146" s="57" t="s">
        <v>5596</v>
      </c>
      <c r="C146" s="4" t="e">
        <f t="shared" ca="1" si="4"/>
        <v>#NAME?</v>
      </c>
      <c r="D146" s="4" t="e">
        <f t="shared" ca="1" si="5"/>
        <v>#NAME?</v>
      </c>
      <c r="E146" s="57" t="s">
        <v>5597</v>
      </c>
      <c r="F146" s="57" t="s">
        <v>5598</v>
      </c>
      <c r="G146" s="57" t="s">
        <v>5598</v>
      </c>
      <c r="H146" s="58" t="s">
        <v>5599</v>
      </c>
      <c r="J146" s="56"/>
      <c r="K146" s="56"/>
    </row>
    <row r="147" spans="1:11" ht="47.25" x14ac:dyDescent="0.25">
      <c r="A147" s="4">
        <v>146</v>
      </c>
      <c r="B147" s="57" t="s">
        <v>5600</v>
      </c>
      <c r="C147" s="4" t="e">
        <f t="shared" ca="1" si="4"/>
        <v>#NAME?</v>
      </c>
      <c r="D147" s="4" t="e">
        <f t="shared" ca="1" si="5"/>
        <v>#NAME?</v>
      </c>
      <c r="E147" s="57" t="s">
        <v>5601</v>
      </c>
      <c r="F147" s="57" t="s">
        <v>5602</v>
      </c>
      <c r="G147" s="57" t="s">
        <v>5602</v>
      </c>
      <c r="H147" s="58" t="s">
        <v>5603</v>
      </c>
      <c r="J147" s="56"/>
      <c r="K147" s="56"/>
    </row>
    <row r="148" spans="1:11" ht="31.5" x14ac:dyDescent="0.25">
      <c r="A148" s="4">
        <v>147</v>
      </c>
      <c r="B148" s="57" t="s">
        <v>5604</v>
      </c>
      <c r="C148" s="4" t="e">
        <f t="shared" ca="1" si="4"/>
        <v>#NAME?</v>
      </c>
      <c r="D148" s="4" t="e">
        <f t="shared" ca="1" si="5"/>
        <v>#NAME?</v>
      </c>
      <c r="E148" s="57" t="s">
        <v>5605</v>
      </c>
      <c r="F148" s="57" t="s">
        <v>5606</v>
      </c>
      <c r="G148" s="57" t="s">
        <v>5606</v>
      </c>
      <c r="H148" s="58" t="s">
        <v>3989</v>
      </c>
      <c r="J148" s="56"/>
      <c r="K148" s="56"/>
    </row>
    <row r="149" spans="1:11" ht="31.5" x14ac:dyDescent="0.25">
      <c r="A149" s="4">
        <v>148</v>
      </c>
      <c r="B149" s="57" t="s">
        <v>5607</v>
      </c>
      <c r="C149" s="4" t="e">
        <f t="shared" ca="1" si="4"/>
        <v>#NAME?</v>
      </c>
      <c r="D149" s="4" t="e">
        <f t="shared" ca="1" si="5"/>
        <v>#NAME?</v>
      </c>
      <c r="E149" s="57" t="s">
        <v>5608</v>
      </c>
      <c r="F149" s="57" t="s">
        <v>5609</v>
      </c>
      <c r="G149" s="57" t="s">
        <v>5609</v>
      </c>
      <c r="H149" s="58" t="s">
        <v>5610</v>
      </c>
      <c r="J149" s="56"/>
      <c r="K149" s="56"/>
    </row>
    <row r="150" spans="1:11" ht="31.5" x14ac:dyDescent="0.25">
      <c r="A150" s="4">
        <v>149</v>
      </c>
      <c r="B150" s="57" t="s">
        <v>5611</v>
      </c>
      <c r="C150" s="4" t="e">
        <f t="shared" ca="1" si="4"/>
        <v>#NAME?</v>
      </c>
      <c r="D150" s="4" t="e">
        <f t="shared" ca="1" si="5"/>
        <v>#NAME?</v>
      </c>
      <c r="E150" s="57" t="s">
        <v>5285</v>
      </c>
      <c r="F150" s="57" t="s">
        <v>5612</v>
      </c>
      <c r="G150" s="57" t="s">
        <v>5612</v>
      </c>
      <c r="H150" s="58" t="s">
        <v>5613</v>
      </c>
      <c r="J150" s="56"/>
      <c r="K150" s="56"/>
    </row>
    <row r="151" spans="1:11" ht="47.25" x14ac:dyDescent="0.25">
      <c r="A151" s="4">
        <v>150</v>
      </c>
      <c r="B151" s="57" t="s">
        <v>5614</v>
      </c>
      <c r="C151" s="4" t="e">
        <f t="shared" ca="1" si="4"/>
        <v>#NAME?</v>
      </c>
      <c r="D151" s="4" t="e">
        <f t="shared" ca="1" si="5"/>
        <v>#NAME?</v>
      </c>
      <c r="E151" s="57" t="s">
        <v>5615</v>
      </c>
      <c r="F151" s="57" t="s">
        <v>5616</v>
      </c>
      <c r="G151" s="57" t="s">
        <v>5616</v>
      </c>
      <c r="H151" s="58" t="s">
        <v>5617</v>
      </c>
      <c r="J151" s="56"/>
      <c r="K151" s="56"/>
    </row>
    <row r="152" spans="1:11" ht="47.25" x14ac:dyDescent="0.25">
      <c r="A152" s="4">
        <v>151</v>
      </c>
      <c r="B152" s="57" t="s">
        <v>5618</v>
      </c>
      <c r="C152" s="4" t="e">
        <f t="shared" ca="1" si="4"/>
        <v>#NAME?</v>
      </c>
      <c r="D152" s="4" t="e">
        <f t="shared" ca="1" si="5"/>
        <v>#NAME?</v>
      </c>
      <c r="E152" s="57" t="s">
        <v>3995</v>
      </c>
      <c r="F152" s="57" t="s">
        <v>5619</v>
      </c>
      <c r="G152" s="57" t="s">
        <v>5619</v>
      </c>
      <c r="H152" s="58" t="s">
        <v>5620</v>
      </c>
      <c r="J152" s="56"/>
      <c r="K152" s="56"/>
    </row>
    <row r="153" spans="1:11" ht="31.5" x14ac:dyDescent="0.25">
      <c r="A153" s="4">
        <v>152</v>
      </c>
      <c r="B153" s="57" t="s">
        <v>5621</v>
      </c>
      <c r="C153" s="4" t="e">
        <f t="shared" ca="1" si="4"/>
        <v>#NAME?</v>
      </c>
      <c r="D153" s="4" t="e">
        <f t="shared" ca="1" si="5"/>
        <v>#NAME?</v>
      </c>
      <c r="E153" s="57" t="s">
        <v>5622</v>
      </c>
      <c r="F153" s="57" t="s">
        <v>5623</v>
      </c>
      <c r="G153" s="57" t="s">
        <v>5623</v>
      </c>
      <c r="H153" s="58" t="s">
        <v>1279</v>
      </c>
      <c r="J153" s="56"/>
      <c r="K153" s="56"/>
    </row>
    <row r="154" spans="1:11" ht="31.5" x14ac:dyDescent="0.25">
      <c r="A154" s="4">
        <v>153</v>
      </c>
      <c r="B154" s="57" t="s">
        <v>5624</v>
      </c>
      <c r="C154" s="4" t="e">
        <f t="shared" ca="1" si="4"/>
        <v>#NAME?</v>
      </c>
      <c r="D154" s="4" t="e">
        <f t="shared" ca="1" si="5"/>
        <v>#NAME?</v>
      </c>
      <c r="E154" s="57" t="s">
        <v>5625</v>
      </c>
      <c r="F154" s="57" t="s">
        <v>5626</v>
      </c>
      <c r="G154" s="57" t="s">
        <v>5626</v>
      </c>
      <c r="H154" s="58" t="s">
        <v>5627</v>
      </c>
      <c r="J154" s="56"/>
      <c r="K154" s="56"/>
    </row>
    <row r="155" spans="1:11" ht="31.5" x14ac:dyDescent="0.25">
      <c r="A155" s="4">
        <v>154</v>
      </c>
      <c r="B155" s="57" t="s">
        <v>5628</v>
      </c>
      <c r="C155" s="4" t="e">
        <f t="shared" ca="1" si="4"/>
        <v>#NAME?</v>
      </c>
      <c r="D155" s="4" t="e">
        <f t="shared" ca="1" si="5"/>
        <v>#NAME?</v>
      </c>
      <c r="E155" s="57" t="s">
        <v>5629</v>
      </c>
      <c r="F155" s="57" t="s">
        <v>5630</v>
      </c>
      <c r="G155" s="57" t="s">
        <v>5630</v>
      </c>
      <c r="H155" s="58" t="s">
        <v>4702</v>
      </c>
      <c r="J155" s="56"/>
      <c r="K155" s="56"/>
    </row>
    <row r="156" spans="1:11" ht="31.5" x14ac:dyDescent="0.25">
      <c r="A156" s="4">
        <v>155</v>
      </c>
      <c r="B156" s="57" t="s">
        <v>5631</v>
      </c>
      <c r="C156" s="4" t="e">
        <f t="shared" ca="1" si="4"/>
        <v>#NAME?</v>
      </c>
      <c r="D156" s="4" t="e">
        <f t="shared" ca="1" si="5"/>
        <v>#NAME?</v>
      </c>
      <c r="E156" s="57" t="s">
        <v>1652</v>
      </c>
      <c r="F156" s="57" t="s">
        <v>5632</v>
      </c>
      <c r="G156" s="57" t="s">
        <v>5632</v>
      </c>
      <c r="H156" s="58" t="s">
        <v>5633</v>
      </c>
      <c r="J156" s="56"/>
      <c r="K156" s="56"/>
    </row>
    <row r="157" spans="1:11" ht="31.5" x14ac:dyDescent="0.25">
      <c r="A157" s="4">
        <v>156</v>
      </c>
      <c r="B157" s="57" t="s">
        <v>5634</v>
      </c>
      <c r="C157" s="4" t="e">
        <f t="shared" ca="1" si="4"/>
        <v>#NAME?</v>
      </c>
      <c r="D157" s="4" t="e">
        <f t="shared" ca="1" si="5"/>
        <v>#NAME?</v>
      </c>
      <c r="E157" s="57" t="s">
        <v>5635</v>
      </c>
      <c r="F157" s="57" t="s">
        <v>5636</v>
      </c>
      <c r="G157" s="57" t="s">
        <v>5636</v>
      </c>
      <c r="H157" s="58" t="s">
        <v>1276</v>
      </c>
      <c r="J157" s="56"/>
      <c r="K157" s="56"/>
    </row>
    <row r="158" spans="1:11" ht="47.25" x14ac:dyDescent="0.25">
      <c r="A158" s="4">
        <v>157</v>
      </c>
      <c r="B158" s="57" t="s">
        <v>5637</v>
      </c>
      <c r="C158" s="4" t="e">
        <f t="shared" ca="1" si="4"/>
        <v>#NAME?</v>
      </c>
      <c r="D158" s="4" t="e">
        <f t="shared" ca="1" si="5"/>
        <v>#NAME?</v>
      </c>
      <c r="E158" s="57" t="s">
        <v>5638</v>
      </c>
      <c r="F158" s="57" t="s">
        <v>5639</v>
      </c>
      <c r="G158" s="57" t="s">
        <v>5639</v>
      </c>
      <c r="H158" s="58" t="s">
        <v>5368</v>
      </c>
      <c r="J158" s="56"/>
      <c r="K158" s="56"/>
    </row>
    <row r="159" spans="1:11" ht="31.5" x14ac:dyDescent="0.25">
      <c r="A159" s="4">
        <v>158</v>
      </c>
      <c r="B159" s="57" t="s">
        <v>5640</v>
      </c>
      <c r="C159" s="4" t="e">
        <f t="shared" ca="1" si="4"/>
        <v>#NAME?</v>
      </c>
      <c r="D159" s="4" t="e">
        <f t="shared" ca="1" si="5"/>
        <v>#NAME?</v>
      </c>
      <c r="E159" s="57" t="s">
        <v>5641</v>
      </c>
      <c r="F159" s="57" t="s">
        <v>5642</v>
      </c>
      <c r="G159" s="57" t="s">
        <v>5642</v>
      </c>
      <c r="H159" s="58" t="s">
        <v>5643</v>
      </c>
      <c r="J159" s="56"/>
      <c r="K159" s="56"/>
    </row>
    <row r="160" spans="1:11" ht="31.5" x14ac:dyDescent="0.25">
      <c r="A160" s="4">
        <v>159</v>
      </c>
      <c r="B160" s="57" t="s">
        <v>5644</v>
      </c>
      <c r="C160" s="4" t="e">
        <f t="shared" ca="1" si="4"/>
        <v>#NAME?</v>
      </c>
      <c r="D160" s="4" t="e">
        <f t="shared" ca="1" si="5"/>
        <v>#NAME?</v>
      </c>
      <c r="E160" s="57" t="s">
        <v>5645</v>
      </c>
      <c r="F160" s="57" t="s">
        <v>5646</v>
      </c>
      <c r="G160" s="57" t="s">
        <v>5646</v>
      </c>
      <c r="H160" s="58" t="s">
        <v>1321</v>
      </c>
      <c r="J160" s="56"/>
      <c r="K160" s="56"/>
    </row>
    <row r="161" spans="1:11" ht="31.5" x14ac:dyDescent="0.25">
      <c r="A161" s="4">
        <v>160</v>
      </c>
      <c r="B161" s="57" t="s">
        <v>5647</v>
      </c>
      <c r="C161" s="4" t="e">
        <f t="shared" ca="1" si="4"/>
        <v>#NAME?</v>
      </c>
      <c r="D161" s="4" t="e">
        <f t="shared" ca="1" si="5"/>
        <v>#NAME?</v>
      </c>
      <c r="E161" s="57" t="s">
        <v>5648</v>
      </c>
      <c r="F161" s="57" t="s">
        <v>5649</v>
      </c>
      <c r="G161" s="57" t="s">
        <v>5649</v>
      </c>
      <c r="H161" s="58" t="s">
        <v>1217</v>
      </c>
      <c r="J161" s="56"/>
      <c r="K161" s="56"/>
    </row>
    <row r="162" spans="1:11" ht="31.5" x14ac:dyDescent="0.25">
      <c r="A162" s="4">
        <v>161</v>
      </c>
      <c r="B162" s="57" t="s">
        <v>5650</v>
      </c>
      <c r="C162" s="4" t="e">
        <f t="shared" ca="1" si="4"/>
        <v>#NAME?</v>
      </c>
      <c r="D162" s="4" t="e">
        <f t="shared" ca="1" si="5"/>
        <v>#NAME?</v>
      </c>
      <c r="E162" s="57" t="s">
        <v>5651</v>
      </c>
      <c r="F162" s="57" t="s">
        <v>5652</v>
      </c>
      <c r="G162" s="57" t="s">
        <v>5652</v>
      </c>
      <c r="H162" s="58" t="s">
        <v>5653</v>
      </c>
      <c r="J162" s="56"/>
      <c r="K162" s="56"/>
    </row>
    <row r="163" spans="1:11" ht="31.5" x14ac:dyDescent="0.25">
      <c r="A163" s="4">
        <v>162</v>
      </c>
      <c r="B163" s="57" t="s">
        <v>5654</v>
      </c>
      <c r="C163" s="4" t="e">
        <f t="shared" ca="1" si="4"/>
        <v>#NAME?</v>
      </c>
      <c r="D163" s="4" t="e">
        <f t="shared" ca="1" si="5"/>
        <v>#NAME?</v>
      </c>
      <c r="E163" s="57" t="s">
        <v>5655</v>
      </c>
      <c r="F163" s="57" t="s">
        <v>5656</v>
      </c>
      <c r="G163" s="57" t="s">
        <v>5656</v>
      </c>
      <c r="H163" s="58" t="s">
        <v>1418</v>
      </c>
      <c r="J163" s="56"/>
      <c r="K163" s="56"/>
    </row>
    <row r="164" spans="1:11" ht="31.5" x14ac:dyDescent="0.25">
      <c r="A164" s="4">
        <v>163</v>
      </c>
      <c r="B164" s="57" t="s">
        <v>5657</v>
      </c>
      <c r="C164" s="4" t="e">
        <f t="shared" ca="1" si="4"/>
        <v>#NAME?</v>
      </c>
      <c r="D164" s="4" t="e">
        <f t="shared" ca="1" si="5"/>
        <v>#NAME?</v>
      </c>
      <c r="E164" s="57" t="s">
        <v>4526</v>
      </c>
      <c r="F164" s="57" t="s">
        <v>5658</v>
      </c>
      <c r="G164" s="57" t="s">
        <v>5658</v>
      </c>
      <c r="H164" s="58" t="s">
        <v>1418</v>
      </c>
      <c r="J164" s="56"/>
      <c r="K164" s="56"/>
    </row>
    <row r="165" spans="1:11" ht="63" x14ac:dyDescent="0.25">
      <c r="A165" s="4">
        <v>164</v>
      </c>
      <c r="B165" s="57" t="s">
        <v>5659</v>
      </c>
      <c r="C165" s="4" t="e">
        <f t="shared" ca="1" si="4"/>
        <v>#NAME?</v>
      </c>
      <c r="D165" s="4" t="e">
        <f t="shared" ca="1" si="5"/>
        <v>#NAME?</v>
      </c>
      <c r="E165" s="57" t="s">
        <v>5660</v>
      </c>
      <c r="F165" s="57" t="s">
        <v>5661</v>
      </c>
      <c r="G165" s="57" t="s">
        <v>5661</v>
      </c>
      <c r="H165" s="58" t="s">
        <v>5662</v>
      </c>
      <c r="J165" s="56"/>
      <c r="K165" s="64"/>
    </row>
    <row r="166" spans="1:11" ht="31.5" x14ac:dyDescent="0.25">
      <c r="A166" s="4">
        <v>165</v>
      </c>
      <c r="B166" s="57" t="s">
        <v>5663</v>
      </c>
      <c r="C166" s="4" t="e">
        <f t="shared" ca="1" si="4"/>
        <v>#NAME?</v>
      </c>
      <c r="D166" s="4" t="e">
        <f t="shared" ca="1" si="5"/>
        <v>#NAME?</v>
      </c>
      <c r="E166" s="57" t="s">
        <v>5664</v>
      </c>
      <c r="F166" s="57" t="s">
        <v>5665</v>
      </c>
      <c r="G166" s="57" t="s">
        <v>5665</v>
      </c>
      <c r="H166" s="58" t="s">
        <v>5666</v>
      </c>
      <c r="J166" s="56"/>
      <c r="K166" s="56"/>
    </row>
    <row r="167" spans="1:11" ht="31.5" x14ac:dyDescent="0.25">
      <c r="A167" s="4">
        <v>166</v>
      </c>
      <c r="B167" s="57" t="s">
        <v>5667</v>
      </c>
      <c r="C167" s="4" t="e">
        <f t="shared" ca="1" si="4"/>
        <v>#NAME?</v>
      </c>
      <c r="D167" s="4" t="e">
        <f t="shared" ca="1" si="5"/>
        <v>#NAME?</v>
      </c>
      <c r="E167" s="57" t="s">
        <v>5668</v>
      </c>
      <c r="F167" s="57" t="s">
        <v>5669</v>
      </c>
      <c r="G167" s="57" t="s">
        <v>5669</v>
      </c>
      <c r="H167" s="58" t="s">
        <v>5670</v>
      </c>
      <c r="J167" s="56"/>
      <c r="K167" s="56"/>
    </row>
    <row r="168" spans="1:11" x14ac:dyDescent="0.25">
      <c r="A168" s="4">
        <v>167</v>
      </c>
      <c r="B168" s="57" t="s">
        <v>5671</v>
      </c>
      <c r="C168" s="4" t="e">
        <f t="shared" ca="1" si="4"/>
        <v>#NAME?</v>
      </c>
      <c r="D168" s="4" t="e">
        <f t="shared" ca="1" si="5"/>
        <v>#NAME?</v>
      </c>
      <c r="E168" s="57" t="s">
        <v>5672</v>
      </c>
      <c r="F168" s="57" t="s">
        <v>5673</v>
      </c>
      <c r="G168" s="57" t="s">
        <v>5673</v>
      </c>
      <c r="H168" s="58" t="s">
        <v>10</v>
      </c>
      <c r="J168" s="56"/>
      <c r="K168" s="56"/>
    </row>
    <row r="169" spans="1:11" ht="47.25" x14ac:dyDescent="0.25">
      <c r="A169" s="4">
        <v>168</v>
      </c>
      <c r="B169" s="57" t="s">
        <v>5674</v>
      </c>
      <c r="C169" s="4" t="e">
        <f t="shared" ca="1" si="4"/>
        <v>#NAME?</v>
      </c>
      <c r="D169" s="4" t="e">
        <f t="shared" ca="1" si="5"/>
        <v>#NAME?</v>
      </c>
      <c r="E169" s="57" t="s">
        <v>5675</v>
      </c>
      <c r="F169" s="57" t="s">
        <v>5676</v>
      </c>
      <c r="G169" s="57" t="s">
        <v>5676</v>
      </c>
      <c r="H169" s="58" t="s">
        <v>5677</v>
      </c>
      <c r="J169" s="56"/>
      <c r="K169" s="56"/>
    </row>
    <row r="170" spans="1:11" x14ac:dyDescent="0.25">
      <c r="A170" s="4">
        <v>169</v>
      </c>
      <c r="B170" s="57" t="s">
        <v>5678</v>
      </c>
      <c r="C170" s="4" t="e">
        <f t="shared" ca="1" si="4"/>
        <v>#NAME?</v>
      </c>
      <c r="D170" s="4" t="e">
        <f t="shared" ca="1" si="5"/>
        <v>#NAME?</v>
      </c>
      <c r="E170" s="57" t="s">
        <v>5679</v>
      </c>
      <c r="F170" s="57" t="s">
        <v>5680</v>
      </c>
      <c r="G170" s="57" t="s">
        <v>5680</v>
      </c>
      <c r="H170" s="58" t="s">
        <v>5681</v>
      </c>
      <c r="J170" s="56"/>
      <c r="K170" s="56"/>
    </row>
    <row r="171" spans="1:11" ht="78.75" x14ac:dyDescent="0.25">
      <c r="A171" s="4">
        <v>170</v>
      </c>
      <c r="B171" s="57" t="s">
        <v>5682</v>
      </c>
      <c r="C171" s="4" t="e">
        <f t="shared" ca="1" si="4"/>
        <v>#NAME?</v>
      </c>
      <c r="D171" s="4" t="e">
        <f t="shared" ca="1" si="5"/>
        <v>#NAME?</v>
      </c>
      <c r="E171" s="57" t="s">
        <v>5683</v>
      </c>
      <c r="F171" s="57" t="s">
        <v>5684</v>
      </c>
      <c r="G171" s="57" t="s">
        <v>5684</v>
      </c>
      <c r="H171" s="58" t="s">
        <v>5685</v>
      </c>
      <c r="J171" s="56"/>
      <c r="K171" s="56"/>
    </row>
    <row r="172" spans="1:11" x14ac:dyDescent="0.25">
      <c r="A172" s="4">
        <v>171</v>
      </c>
      <c r="B172" s="57" t="s">
        <v>5686</v>
      </c>
      <c r="C172" s="4" t="e">
        <f t="shared" ca="1" si="4"/>
        <v>#NAME?</v>
      </c>
      <c r="D172" s="4" t="e">
        <f t="shared" ca="1" si="5"/>
        <v>#NAME?</v>
      </c>
      <c r="E172" s="57" t="s">
        <v>5687</v>
      </c>
      <c r="F172" s="57" t="s">
        <v>5688</v>
      </c>
      <c r="G172" s="57" t="s">
        <v>5688</v>
      </c>
      <c r="H172" s="58" t="s">
        <v>5689</v>
      </c>
      <c r="J172" s="56"/>
      <c r="K172" s="56"/>
    </row>
    <row r="173" spans="1:11" ht="63" x14ac:dyDescent="0.25">
      <c r="A173" s="4">
        <v>172</v>
      </c>
      <c r="B173" s="57" t="s">
        <v>5690</v>
      </c>
      <c r="C173" s="4" t="e">
        <f t="shared" ca="1" si="4"/>
        <v>#NAME?</v>
      </c>
      <c r="D173" s="4" t="e">
        <f t="shared" ca="1" si="5"/>
        <v>#NAME?</v>
      </c>
      <c r="E173" s="57" t="s">
        <v>5691</v>
      </c>
      <c r="F173" s="57" t="s">
        <v>5692</v>
      </c>
      <c r="G173" s="57" t="s">
        <v>5692</v>
      </c>
      <c r="H173" s="58" t="s">
        <v>5693</v>
      </c>
      <c r="J173" s="56"/>
      <c r="K173" s="56"/>
    </row>
    <row r="174" spans="1:11" ht="47.25" x14ac:dyDescent="0.25">
      <c r="A174" s="4">
        <v>173</v>
      </c>
      <c r="B174" s="57" t="s">
        <v>5694</v>
      </c>
      <c r="C174" s="4" t="e">
        <f t="shared" ca="1" si="4"/>
        <v>#NAME?</v>
      </c>
      <c r="D174" s="4" t="e">
        <f t="shared" ca="1" si="5"/>
        <v>#NAME?</v>
      </c>
      <c r="E174" s="57" t="s">
        <v>5695</v>
      </c>
      <c r="F174" s="57" t="s">
        <v>5696</v>
      </c>
      <c r="G174" s="57" t="s">
        <v>5696</v>
      </c>
      <c r="H174" s="58" t="s">
        <v>5697</v>
      </c>
      <c r="J174" s="56"/>
      <c r="K174" s="56"/>
    </row>
    <row r="175" spans="1:11" x14ac:dyDescent="0.25">
      <c r="A175" s="4">
        <v>174</v>
      </c>
      <c r="B175" s="57" t="s">
        <v>5698</v>
      </c>
      <c r="C175" s="4" t="e">
        <f t="shared" ca="1" si="4"/>
        <v>#NAME?</v>
      </c>
      <c r="D175" s="4" t="e">
        <f t="shared" ca="1" si="5"/>
        <v>#NAME?</v>
      </c>
      <c r="E175" s="57" t="s">
        <v>5699</v>
      </c>
      <c r="F175" s="57">
        <v>203457</v>
      </c>
      <c r="G175" s="57">
        <v>203457</v>
      </c>
      <c r="H175" s="58" t="s">
        <v>5700</v>
      </c>
      <c r="J175" s="56"/>
      <c r="K175" s="56"/>
    </row>
    <row r="176" spans="1:11" ht="47.25" x14ac:dyDescent="0.25">
      <c r="A176" s="4">
        <v>175</v>
      </c>
      <c r="B176" s="57" t="s">
        <v>5701</v>
      </c>
      <c r="C176" s="4" t="e">
        <f t="shared" ca="1" si="4"/>
        <v>#NAME?</v>
      </c>
      <c r="D176" s="4" t="e">
        <f t="shared" ca="1" si="5"/>
        <v>#NAME?</v>
      </c>
      <c r="E176" s="57" t="s">
        <v>5702</v>
      </c>
      <c r="F176" s="57">
        <v>220880</v>
      </c>
      <c r="G176" s="57">
        <v>220880</v>
      </c>
      <c r="H176" s="58" t="s">
        <v>5703</v>
      </c>
      <c r="J176" s="56"/>
      <c r="K176" s="56"/>
    </row>
    <row r="177" spans="1:13" ht="31.5" x14ac:dyDescent="0.25">
      <c r="A177" s="4">
        <v>176</v>
      </c>
      <c r="B177" s="57" t="s">
        <v>5704</v>
      </c>
      <c r="C177" s="4" t="e">
        <f t="shared" ca="1" si="4"/>
        <v>#NAME?</v>
      </c>
      <c r="D177" s="4" t="e">
        <f t="shared" ca="1" si="5"/>
        <v>#NAME?</v>
      </c>
      <c r="E177" s="57" t="s">
        <v>5705</v>
      </c>
      <c r="F177" s="57">
        <v>212705</v>
      </c>
      <c r="G177" s="57">
        <v>212705</v>
      </c>
      <c r="H177" s="58" t="s">
        <v>5706</v>
      </c>
      <c r="J177" s="56"/>
      <c r="K177" s="56"/>
    </row>
    <row r="178" spans="1:13" ht="31.5" x14ac:dyDescent="0.25">
      <c r="A178" s="4">
        <v>177</v>
      </c>
      <c r="B178" s="57" t="s">
        <v>5707</v>
      </c>
      <c r="C178" s="4" t="e">
        <f t="shared" ca="1" si="4"/>
        <v>#NAME?</v>
      </c>
      <c r="D178" s="4" t="e">
        <f t="shared" ca="1" si="5"/>
        <v>#NAME?</v>
      </c>
      <c r="E178" s="57" t="s">
        <v>5708</v>
      </c>
      <c r="F178" s="57">
        <v>236020</v>
      </c>
      <c r="G178" s="57">
        <v>236020</v>
      </c>
      <c r="H178" s="58" t="s">
        <v>5709</v>
      </c>
      <c r="J178" s="56"/>
      <c r="K178" s="56"/>
    </row>
    <row r="179" spans="1:13" x14ac:dyDescent="0.25">
      <c r="A179" s="4">
        <v>178</v>
      </c>
      <c r="B179" s="57" t="s">
        <v>5710</v>
      </c>
      <c r="C179" s="4" t="e">
        <f t="shared" ca="1" si="4"/>
        <v>#NAME?</v>
      </c>
      <c r="D179" s="4" t="e">
        <f t="shared" ca="1" si="5"/>
        <v>#NAME?</v>
      </c>
      <c r="E179" s="57" t="s">
        <v>948</v>
      </c>
      <c r="F179" s="57">
        <v>213712</v>
      </c>
      <c r="G179" s="57">
        <v>213712</v>
      </c>
      <c r="H179" s="58" t="s">
        <v>862</v>
      </c>
      <c r="J179" s="56"/>
      <c r="K179" s="56"/>
    </row>
    <row r="180" spans="1:13" x14ac:dyDescent="0.25">
      <c r="A180" s="4">
        <v>179</v>
      </c>
      <c r="B180" s="57" t="s">
        <v>5711</v>
      </c>
      <c r="C180" s="4" t="e">
        <f t="shared" ca="1" si="4"/>
        <v>#NAME?</v>
      </c>
      <c r="D180" s="4" t="e">
        <f t="shared" ca="1" si="5"/>
        <v>#NAME?</v>
      </c>
      <c r="E180" s="57" t="s">
        <v>5712</v>
      </c>
      <c r="F180" s="57">
        <v>216710</v>
      </c>
      <c r="G180" s="57">
        <v>216710</v>
      </c>
      <c r="H180" s="58" t="s">
        <v>5713</v>
      </c>
      <c r="J180" s="56"/>
      <c r="K180" s="56"/>
    </row>
    <row r="181" spans="1:13" x14ac:dyDescent="0.25">
      <c r="A181" s="4">
        <v>180</v>
      </c>
      <c r="B181" s="57" t="s">
        <v>5714</v>
      </c>
      <c r="C181" s="4" t="e">
        <f t="shared" ca="1" si="4"/>
        <v>#NAME?</v>
      </c>
      <c r="D181" s="4" t="e">
        <f t="shared" ca="1" si="5"/>
        <v>#NAME?</v>
      </c>
      <c r="E181" s="57" t="s">
        <v>3577</v>
      </c>
      <c r="F181" s="57">
        <v>208454</v>
      </c>
      <c r="G181" s="57">
        <v>208454</v>
      </c>
      <c r="H181" s="58" t="s">
        <v>5715</v>
      </c>
      <c r="J181" s="56"/>
      <c r="K181" s="56"/>
    </row>
    <row r="182" spans="1:13" x14ac:dyDescent="0.25">
      <c r="A182" s="4">
        <v>181</v>
      </c>
      <c r="B182" s="57" t="s">
        <v>5716</v>
      </c>
      <c r="C182" s="4" t="e">
        <f t="shared" ca="1" si="4"/>
        <v>#NAME?</v>
      </c>
      <c r="D182" s="4" t="e">
        <f t="shared" ca="1" si="5"/>
        <v>#NAME?</v>
      </c>
      <c r="E182" s="57" t="s">
        <v>5717</v>
      </c>
      <c r="F182" s="57">
        <v>218477</v>
      </c>
      <c r="G182" s="57">
        <v>218477</v>
      </c>
      <c r="H182" s="58" t="s">
        <v>5718</v>
      </c>
      <c r="J182" s="56"/>
      <c r="K182" s="56"/>
    </row>
    <row r="183" spans="1:13" x14ac:dyDescent="0.25">
      <c r="A183" s="4">
        <v>182</v>
      </c>
      <c r="B183" s="57" t="s">
        <v>5719</v>
      </c>
      <c r="C183" s="4" t="e">
        <f t="shared" ca="1" si="4"/>
        <v>#NAME?</v>
      </c>
      <c r="D183" s="4" t="e">
        <f t="shared" ca="1" si="5"/>
        <v>#NAME?</v>
      </c>
      <c r="E183" s="57" t="s">
        <v>5720</v>
      </c>
      <c r="F183" s="57">
        <v>203104</v>
      </c>
      <c r="G183" s="57">
        <v>203104</v>
      </c>
      <c r="H183" s="58" t="s">
        <v>5721</v>
      </c>
      <c r="J183" s="56"/>
      <c r="K183" s="56"/>
    </row>
    <row r="184" spans="1:13" x14ac:dyDescent="0.25">
      <c r="A184" s="4">
        <v>183</v>
      </c>
      <c r="B184" s="57" t="s">
        <v>5722</v>
      </c>
      <c r="C184" s="4" t="e">
        <f t="shared" ca="1" si="4"/>
        <v>#NAME?</v>
      </c>
      <c r="D184" s="4" t="e">
        <f t="shared" ca="1" si="5"/>
        <v>#NAME?</v>
      </c>
      <c r="E184" s="57" t="s">
        <v>5723</v>
      </c>
      <c r="F184" s="57">
        <v>237541</v>
      </c>
      <c r="G184" s="57">
        <v>237541</v>
      </c>
      <c r="H184" s="58" t="s">
        <v>5724</v>
      </c>
      <c r="J184" s="56"/>
      <c r="K184" s="56"/>
    </row>
    <row r="185" spans="1:13" x14ac:dyDescent="0.25">
      <c r="A185" s="4">
        <v>184</v>
      </c>
      <c r="B185" s="57" t="s">
        <v>5725</v>
      </c>
      <c r="C185" s="4" t="e">
        <f t="shared" ca="1" si="4"/>
        <v>#NAME?</v>
      </c>
      <c r="D185" s="4" t="e">
        <f t="shared" ca="1" si="5"/>
        <v>#NAME?</v>
      </c>
      <c r="E185" s="57" t="s">
        <v>5726</v>
      </c>
      <c r="F185" s="57">
        <v>204994</v>
      </c>
      <c r="G185" s="57">
        <v>204994</v>
      </c>
      <c r="H185" s="58" t="s">
        <v>910</v>
      </c>
      <c r="J185" s="56"/>
      <c r="K185" s="56"/>
    </row>
    <row r="186" spans="1:13" ht="31.5" x14ac:dyDescent="0.25">
      <c r="A186" s="4">
        <v>185</v>
      </c>
      <c r="B186" s="57" t="s">
        <v>5727</v>
      </c>
      <c r="C186" s="4" t="e">
        <f t="shared" ca="1" si="4"/>
        <v>#NAME?</v>
      </c>
      <c r="D186" s="4" t="e">
        <f t="shared" ca="1" si="5"/>
        <v>#NAME?</v>
      </c>
      <c r="E186" s="57" t="s">
        <v>5728</v>
      </c>
      <c r="F186" s="57">
        <v>243888</v>
      </c>
      <c r="G186" s="57">
        <v>243888</v>
      </c>
      <c r="H186" s="58" t="s">
        <v>5729</v>
      </c>
      <c r="J186" s="56"/>
      <c r="K186" s="56"/>
    </row>
    <row r="187" spans="1:13" ht="31.5" x14ac:dyDescent="0.25">
      <c r="A187" s="4">
        <v>186</v>
      </c>
      <c r="B187" s="57" t="s">
        <v>5730</v>
      </c>
      <c r="C187" s="4" t="e">
        <f t="shared" ca="1" si="4"/>
        <v>#NAME?</v>
      </c>
      <c r="D187" s="4" t="e">
        <f t="shared" ca="1" si="5"/>
        <v>#NAME?</v>
      </c>
      <c r="E187" s="57" t="s">
        <v>5731</v>
      </c>
      <c r="F187" s="57">
        <v>226107</v>
      </c>
      <c r="G187" s="57">
        <v>226107</v>
      </c>
      <c r="H187" s="58" t="s">
        <v>5732</v>
      </c>
      <c r="J187" s="56"/>
      <c r="K187" s="56"/>
    </row>
    <row r="188" spans="1:13" x14ac:dyDescent="0.25">
      <c r="A188" s="4">
        <v>187</v>
      </c>
      <c r="B188" s="57" t="s">
        <v>5733</v>
      </c>
      <c r="C188" s="4" t="e">
        <f t="shared" ca="1" si="4"/>
        <v>#NAME?</v>
      </c>
      <c r="D188" s="4" t="e">
        <f t="shared" ca="1" si="5"/>
        <v>#NAME?</v>
      </c>
      <c r="E188" s="57" t="s">
        <v>5734</v>
      </c>
      <c r="F188" s="57">
        <v>207890</v>
      </c>
      <c r="G188" s="57">
        <v>207890</v>
      </c>
      <c r="H188" s="58" t="s">
        <v>5735</v>
      </c>
      <c r="J188" s="56"/>
      <c r="K188" s="56"/>
    </row>
    <row r="189" spans="1:13" ht="31.5" x14ac:dyDescent="0.25">
      <c r="A189" s="4">
        <v>188</v>
      </c>
      <c r="B189" s="57" t="s">
        <v>5736</v>
      </c>
      <c r="C189" s="4" t="e">
        <f t="shared" ca="1" si="4"/>
        <v>#NAME?</v>
      </c>
      <c r="D189" s="4" t="e">
        <f t="shared" ca="1" si="5"/>
        <v>#NAME?</v>
      </c>
      <c r="E189" s="57" t="s">
        <v>5737</v>
      </c>
      <c r="F189" s="57">
        <v>241495</v>
      </c>
      <c r="G189" s="57">
        <v>241495</v>
      </c>
      <c r="H189" s="58" t="s">
        <v>5738</v>
      </c>
      <c r="J189" s="56"/>
      <c r="K189" s="56"/>
    </row>
    <row r="190" spans="1:13" x14ac:dyDescent="0.25">
      <c r="A190" s="4">
        <v>189</v>
      </c>
      <c r="B190" s="57" t="s">
        <v>5739</v>
      </c>
      <c r="C190" s="4" t="e">
        <f t="shared" ca="1" si="4"/>
        <v>#NAME?</v>
      </c>
      <c r="D190" s="4" t="e">
        <f t="shared" ca="1" si="5"/>
        <v>#NAME?</v>
      </c>
      <c r="E190" s="57" t="s">
        <v>5740</v>
      </c>
      <c r="F190" s="57">
        <v>200834</v>
      </c>
      <c r="G190" s="57">
        <v>200834</v>
      </c>
      <c r="H190" s="58" t="s">
        <v>5741</v>
      </c>
      <c r="J190" s="56"/>
      <c r="K190" s="56"/>
    </row>
    <row r="191" spans="1:13" s="72" customFormat="1" x14ac:dyDescent="0.25">
      <c r="A191" s="66">
        <v>190</v>
      </c>
      <c r="B191" s="67" t="s">
        <v>5742</v>
      </c>
      <c r="C191" s="67" t="s">
        <v>5742</v>
      </c>
      <c r="D191" s="66" t="e">
        <f t="shared" ca="1" si="5"/>
        <v>#NAME?</v>
      </c>
      <c r="E191" s="67"/>
      <c r="F191" s="67"/>
      <c r="G191" s="67"/>
      <c r="H191" s="68"/>
      <c r="I191" s="69"/>
      <c r="J191" s="70"/>
      <c r="K191" s="71"/>
      <c r="L191" s="71"/>
      <c r="M191" s="71"/>
    </row>
    <row r="192" spans="1:13" ht="47.25" x14ac:dyDescent="0.25">
      <c r="A192" s="4">
        <v>191</v>
      </c>
      <c r="B192" s="57" t="s">
        <v>5743</v>
      </c>
      <c r="C192" s="4" t="e">
        <f t="shared" ca="1" si="4"/>
        <v>#NAME?</v>
      </c>
      <c r="D192" s="4" t="e">
        <f t="shared" ca="1" si="5"/>
        <v>#NAME?</v>
      </c>
      <c r="E192" s="57" t="s">
        <v>5744</v>
      </c>
      <c r="F192" s="57">
        <v>230762</v>
      </c>
      <c r="G192" s="57">
        <v>230762</v>
      </c>
      <c r="H192" s="58" t="s">
        <v>5745</v>
      </c>
      <c r="J192" s="56"/>
      <c r="K192" s="56"/>
    </row>
    <row r="193" spans="1:13" x14ac:dyDescent="0.25">
      <c r="A193" s="4">
        <v>192</v>
      </c>
      <c r="B193" s="57" t="s">
        <v>5746</v>
      </c>
      <c r="C193" s="4" t="e">
        <f t="shared" ca="1" si="4"/>
        <v>#NAME?</v>
      </c>
      <c r="D193" s="4" t="e">
        <f t="shared" ca="1" si="5"/>
        <v>#NAME?</v>
      </c>
      <c r="E193" s="57" t="s">
        <v>5747</v>
      </c>
      <c r="F193" s="57">
        <v>242200</v>
      </c>
      <c r="G193" s="57">
        <v>242200</v>
      </c>
      <c r="H193" s="58" t="s">
        <v>5748</v>
      </c>
      <c r="J193" s="56"/>
      <c r="K193" s="56"/>
    </row>
    <row r="194" spans="1:13" s="72" customFormat="1" x14ac:dyDescent="0.25">
      <c r="A194" s="66">
        <v>193</v>
      </c>
      <c r="B194" s="67" t="s">
        <v>5749</v>
      </c>
      <c r="C194" s="67" t="s">
        <v>5749</v>
      </c>
      <c r="D194" s="66"/>
      <c r="E194" s="67"/>
      <c r="F194" s="67"/>
      <c r="G194" s="67"/>
      <c r="H194" s="68"/>
      <c r="I194" s="69"/>
      <c r="J194" s="71"/>
      <c r="K194" s="71"/>
      <c r="L194" s="71"/>
      <c r="M194" s="71"/>
    </row>
    <row r="195" spans="1:13" ht="31.5" x14ac:dyDescent="0.25">
      <c r="A195" s="4">
        <v>194</v>
      </c>
      <c r="B195" s="57" t="s">
        <v>5750</v>
      </c>
      <c r="C195" s="4" t="e">
        <f t="shared" ref="C195:C237" ca="1" si="6">_xlfn.TEXTBEFORE(B195,"/",2,,,)</f>
        <v>#NAME?</v>
      </c>
      <c r="D195" s="4" t="e">
        <f t="shared" ref="D195:D237" ca="1" si="7">_xlfn.TEXTAFTER(B195,"/",-1,,,)</f>
        <v>#NAME?</v>
      </c>
      <c r="E195" s="57" t="s">
        <v>5751</v>
      </c>
      <c r="F195" s="57" t="s">
        <v>5752</v>
      </c>
      <c r="G195" s="57" t="s">
        <v>5752</v>
      </c>
      <c r="H195" s="58" t="s">
        <v>5753</v>
      </c>
      <c r="J195" s="56"/>
      <c r="K195" s="56"/>
    </row>
    <row r="196" spans="1:13" x14ac:dyDescent="0.25">
      <c r="A196" s="4">
        <v>195</v>
      </c>
      <c r="B196" s="57" t="s">
        <v>5754</v>
      </c>
      <c r="C196" s="4" t="e">
        <f t="shared" ca="1" si="6"/>
        <v>#NAME?</v>
      </c>
      <c r="D196" s="4" t="e">
        <f t="shared" ca="1" si="7"/>
        <v>#NAME?</v>
      </c>
      <c r="E196" s="57" t="s">
        <v>5018</v>
      </c>
      <c r="F196" s="57">
        <v>238077</v>
      </c>
      <c r="G196" s="57">
        <v>238077</v>
      </c>
      <c r="H196" s="58" t="s">
        <v>940</v>
      </c>
      <c r="J196" s="56"/>
      <c r="K196" s="56"/>
    </row>
    <row r="197" spans="1:13" ht="31.5" x14ac:dyDescent="0.25">
      <c r="A197" s="4" t="s">
        <v>5755</v>
      </c>
      <c r="B197" s="57" t="s">
        <v>5756</v>
      </c>
      <c r="C197" s="4" t="e">
        <f t="shared" ca="1" si="6"/>
        <v>#NAME?</v>
      </c>
      <c r="D197" s="4" t="e">
        <f t="shared" ca="1" si="7"/>
        <v>#NAME?</v>
      </c>
      <c r="E197" s="57" t="s">
        <v>5757</v>
      </c>
      <c r="F197" s="57">
        <v>216541</v>
      </c>
      <c r="G197" s="57">
        <v>216541</v>
      </c>
      <c r="H197" s="58" t="s">
        <v>5758</v>
      </c>
      <c r="J197" s="56"/>
      <c r="K197" s="56"/>
    </row>
    <row r="198" spans="1:13" x14ac:dyDescent="0.25">
      <c r="A198" s="4">
        <v>196</v>
      </c>
      <c r="B198" s="57" t="s">
        <v>5759</v>
      </c>
      <c r="C198" s="4" t="e">
        <f t="shared" ca="1" si="6"/>
        <v>#NAME?</v>
      </c>
      <c r="D198" s="4" t="e">
        <f t="shared" ca="1" si="7"/>
        <v>#NAME?</v>
      </c>
      <c r="E198" s="57" t="s">
        <v>5760</v>
      </c>
      <c r="F198" s="57">
        <v>216628</v>
      </c>
      <c r="G198" s="57">
        <v>216628</v>
      </c>
      <c r="H198" s="58" t="s">
        <v>5761</v>
      </c>
      <c r="J198" s="56"/>
      <c r="K198" s="65"/>
    </row>
    <row r="199" spans="1:13" ht="31.5" x14ac:dyDescent="0.25">
      <c r="A199" s="4">
        <v>197</v>
      </c>
      <c r="B199" s="57" t="s">
        <v>5762</v>
      </c>
      <c r="C199" s="4" t="e">
        <f t="shared" ca="1" si="6"/>
        <v>#NAME?</v>
      </c>
      <c r="D199" s="4" t="e">
        <f t="shared" ca="1" si="7"/>
        <v>#NAME?</v>
      </c>
      <c r="E199" s="57" t="s">
        <v>5763</v>
      </c>
      <c r="F199" s="57" t="s">
        <v>5764</v>
      </c>
      <c r="G199" s="57" t="s">
        <v>5764</v>
      </c>
      <c r="H199" s="58" t="s">
        <v>5765</v>
      </c>
      <c r="J199" s="56"/>
      <c r="K199" s="56"/>
    </row>
    <row r="200" spans="1:13" ht="31.5" x14ac:dyDescent="0.25">
      <c r="A200" s="4">
        <v>198</v>
      </c>
      <c r="B200" s="57" t="s">
        <v>5766</v>
      </c>
      <c r="C200" s="4" t="e">
        <f t="shared" ca="1" si="6"/>
        <v>#NAME?</v>
      </c>
      <c r="D200" s="4" t="e">
        <f t="shared" ca="1" si="7"/>
        <v>#NAME?</v>
      </c>
      <c r="E200" s="57" t="s">
        <v>5767</v>
      </c>
      <c r="F200" s="57">
        <v>205054</v>
      </c>
      <c r="G200" s="57">
        <v>205054</v>
      </c>
      <c r="H200" s="58" t="s">
        <v>5768</v>
      </c>
      <c r="J200" s="56"/>
      <c r="K200" s="56"/>
    </row>
    <row r="201" spans="1:13" ht="31.5" x14ac:dyDescent="0.25">
      <c r="A201" s="4">
        <v>199</v>
      </c>
      <c r="B201" s="57" t="s">
        <v>5769</v>
      </c>
      <c r="C201" s="4" t="e">
        <f t="shared" ca="1" si="6"/>
        <v>#NAME?</v>
      </c>
      <c r="D201" s="4" t="e">
        <f t="shared" ca="1" si="7"/>
        <v>#NAME?</v>
      </c>
      <c r="E201" s="57" t="s">
        <v>5770</v>
      </c>
      <c r="F201" s="57">
        <v>208262</v>
      </c>
      <c r="G201" s="57">
        <v>208262</v>
      </c>
      <c r="H201" s="58" t="s">
        <v>3368</v>
      </c>
      <c r="J201" s="56"/>
      <c r="K201" s="56"/>
    </row>
    <row r="202" spans="1:13" ht="31.5" x14ac:dyDescent="0.25">
      <c r="A202" s="4">
        <v>200</v>
      </c>
      <c r="B202" s="57" t="s">
        <v>5771</v>
      </c>
      <c r="C202" s="4" t="e">
        <f t="shared" ca="1" si="6"/>
        <v>#NAME?</v>
      </c>
      <c r="D202" s="4" t="e">
        <f t="shared" ca="1" si="7"/>
        <v>#NAME?</v>
      </c>
      <c r="E202" s="57" t="s">
        <v>5772</v>
      </c>
      <c r="F202" s="57">
        <v>208262</v>
      </c>
      <c r="G202" s="57">
        <v>208262</v>
      </c>
      <c r="H202" s="58" t="s">
        <v>3368</v>
      </c>
      <c r="J202" s="56"/>
      <c r="K202" s="56"/>
    </row>
    <row r="203" spans="1:13" ht="31.5" x14ac:dyDescent="0.25">
      <c r="A203" s="4">
        <v>201</v>
      </c>
      <c r="B203" s="57" t="s">
        <v>5773</v>
      </c>
      <c r="C203" s="4" t="e">
        <f t="shared" ca="1" si="6"/>
        <v>#NAME?</v>
      </c>
      <c r="D203" s="4" t="e">
        <f t="shared" ca="1" si="7"/>
        <v>#NAME?</v>
      </c>
      <c r="E203" s="57" t="s">
        <v>5774</v>
      </c>
      <c r="F203" s="57">
        <v>217510</v>
      </c>
      <c r="G203" s="57">
        <v>217510</v>
      </c>
      <c r="H203" s="58" t="s">
        <v>5775</v>
      </c>
      <c r="J203" s="56"/>
      <c r="K203" s="56"/>
    </row>
    <row r="204" spans="1:13" ht="78.75" x14ac:dyDescent="0.25">
      <c r="A204" s="4">
        <v>202</v>
      </c>
      <c r="B204" s="57" t="s">
        <v>5776</v>
      </c>
      <c r="C204" s="4" t="e">
        <f t="shared" ca="1" si="6"/>
        <v>#NAME?</v>
      </c>
      <c r="D204" s="4" t="e">
        <f t="shared" ca="1" si="7"/>
        <v>#NAME?</v>
      </c>
      <c r="E204" s="57" t="s">
        <v>5777</v>
      </c>
      <c r="F204" s="57">
        <v>200157</v>
      </c>
      <c r="G204" s="57">
        <v>200157</v>
      </c>
      <c r="H204" s="58" t="s">
        <v>5778</v>
      </c>
      <c r="J204" s="56"/>
      <c r="K204" s="56"/>
    </row>
    <row r="205" spans="1:13" ht="78.75" x14ac:dyDescent="0.25">
      <c r="A205" s="4">
        <v>203</v>
      </c>
      <c r="B205" s="57" t="s">
        <v>5779</v>
      </c>
      <c r="C205" s="4" t="e">
        <f t="shared" ca="1" si="6"/>
        <v>#NAME?</v>
      </c>
      <c r="D205" s="4" t="e">
        <f t="shared" ca="1" si="7"/>
        <v>#NAME?</v>
      </c>
      <c r="E205" s="57" t="s">
        <v>5780</v>
      </c>
      <c r="F205" s="57">
        <v>200158</v>
      </c>
      <c r="G205" s="57">
        <v>200158</v>
      </c>
      <c r="H205" s="58" t="s">
        <v>5778</v>
      </c>
      <c r="J205" s="56"/>
      <c r="K205" s="56"/>
    </row>
    <row r="206" spans="1:13" x14ac:dyDescent="0.25">
      <c r="A206" s="4">
        <v>204</v>
      </c>
      <c r="B206" s="57" t="s">
        <v>5781</v>
      </c>
      <c r="C206" s="4" t="e">
        <f t="shared" ca="1" si="6"/>
        <v>#NAME?</v>
      </c>
      <c r="D206" s="4" t="e">
        <f t="shared" ca="1" si="7"/>
        <v>#NAME?</v>
      </c>
      <c r="E206" s="57" t="s">
        <v>5740</v>
      </c>
      <c r="F206" s="57">
        <v>200834</v>
      </c>
      <c r="G206" s="57">
        <v>200834</v>
      </c>
      <c r="H206" s="58" t="s">
        <v>5782</v>
      </c>
      <c r="J206" s="56"/>
      <c r="K206" s="56"/>
    </row>
    <row r="207" spans="1:13" x14ac:dyDescent="0.25">
      <c r="A207" s="4">
        <v>205</v>
      </c>
      <c r="B207" s="57" t="s">
        <v>5783</v>
      </c>
      <c r="C207" s="4" t="e">
        <f t="shared" ca="1" si="6"/>
        <v>#NAME?</v>
      </c>
      <c r="D207" s="4" t="e">
        <f t="shared" ca="1" si="7"/>
        <v>#NAME?</v>
      </c>
      <c r="E207" s="57" t="s">
        <v>1046</v>
      </c>
      <c r="F207" s="57">
        <v>208562</v>
      </c>
      <c r="G207" s="57">
        <v>208562</v>
      </c>
      <c r="H207" s="58" t="s">
        <v>5784</v>
      </c>
      <c r="J207" s="56"/>
      <c r="K207" s="56"/>
    </row>
    <row r="208" spans="1:13" x14ac:dyDescent="0.25">
      <c r="A208" s="4" t="s">
        <v>5785</v>
      </c>
      <c r="B208" s="57" t="s">
        <v>5786</v>
      </c>
      <c r="C208" s="4" t="e">
        <f t="shared" ca="1" si="6"/>
        <v>#NAME?</v>
      </c>
      <c r="D208" s="4" t="e">
        <f t="shared" ca="1" si="7"/>
        <v>#NAME?</v>
      </c>
      <c r="E208" s="57" t="s">
        <v>5787</v>
      </c>
      <c r="F208" s="57">
        <v>213338</v>
      </c>
      <c r="G208" s="57">
        <v>213338</v>
      </c>
      <c r="H208" s="58" t="s">
        <v>1055</v>
      </c>
      <c r="J208" s="56"/>
      <c r="K208" s="56"/>
    </row>
    <row r="209" spans="1:13" x14ac:dyDescent="0.25">
      <c r="A209" s="4">
        <v>206</v>
      </c>
      <c r="B209" s="57" t="s">
        <v>5788</v>
      </c>
      <c r="C209" s="4" t="e">
        <f t="shared" ca="1" si="6"/>
        <v>#NAME?</v>
      </c>
      <c r="D209" s="4" t="e">
        <f t="shared" ca="1" si="7"/>
        <v>#NAME?</v>
      </c>
      <c r="E209" s="57" t="s">
        <v>5789</v>
      </c>
      <c r="F209" s="57">
        <v>206935</v>
      </c>
      <c r="G209" s="57">
        <v>206935</v>
      </c>
      <c r="H209" s="58" t="s">
        <v>118</v>
      </c>
      <c r="J209" s="56"/>
      <c r="K209" s="56"/>
    </row>
    <row r="210" spans="1:13" s="72" customFormat="1" x14ac:dyDescent="0.25">
      <c r="A210" s="66">
        <v>207</v>
      </c>
      <c r="B210" s="67" t="s">
        <v>5790</v>
      </c>
      <c r="C210" s="67" t="s">
        <v>5790</v>
      </c>
      <c r="D210" s="66"/>
      <c r="E210" s="67"/>
      <c r="F210" s="67"/>
      <c r="G210" s="67"/>
      <c r="H210" s="68"/>
      <c r="I210" s="69"/>
      <c r="J210" s="71"/>
      <c r="K210" s="71"/>
      <c r="L210" s="71"/>
      <c r="M210" s="71"/>
    </row>
    <row r="211" spans="1:13" ht="78.75" x14ac:dyDescent="0.25">
      <c r="A211" s="4">
        <v>208</v>
      </c>
      <c r="B211" s="57" t="s">
        <v>5791</v>
      </c>
      <c r="C211" s="4" t="e">
        <f t="shared" ca="1" si="6"/>
        <v>#NAME?</v>
      </c>
      <c r="D211" s="4" t="e">
        <f t="shared" ca="1" si="7"/>
        <v>#NAME?</v>
      </c>
      <c r="E211" s="57" t="s">
        <v>5792</v>
      </c>
      <c r="F211" s="57">
        <v>212330</v>
      </c>
      <c r="G211" s="57">
        <v>212330</v>
      </c>
      <c r="H211" s="58" t="s">
        <v>5778</v>
      </c>
      <c r="J211" s="56"/>
      <c r="K211" s="56"/>
    </row>
    <row r="212" spans="1:13" x14ac:dyDescent="0.25">
      <c r="A212" s="4">
        <v>209</v>
      </c>
      <c r="B212" s="57" t="s">
        <v>5793</v>
      </c>
      <c r="C212" s="4" t="e">
        <f t="shared" ca="1" si="6"/>
        <v>#NAME?</v>
      </c>
      <c r="D212" s="4" t="e">
        <f t="shared" ca="1" si="7"/>
        <v>#NAME?</v>
      </c>
      <c r="E212" s="57" t="s">
        <v>5794</v>
      </c>
      <c r="F212" s="57">
        <v>244021</v>
      </c>
      <c r="G212" s="57">
        <v>244021</v>
      </c>
      <c r="H212" s="58" t="s">
        <v>940</v>
      </c>
      <c r="J212" s="56"/>
      <c r="K212" s="56"/>
    </row>
    <row r="213" spans="1:13" x14ac:dyDescent="0.25">
      <c r="A213" s="4">
        <v>210</v>
      </c>
      <c r="B213" s="57" t="s">
        <v>5795</v>
      </c>
      <c r="C213" s="4" t="e">
        <f t="shared" ca="1" si="6"/>
        <v>#NAME?</v>
      </c>
      <c r="D213" s="4" t="e">
        <f t="shared" ca="1" si="7"/>
        <v>#NAME?</v>
      </c>
      <c r="E213" s="57" t="s">
        <v>5796</v>
      </c>
      <c r="F213" s="57">
        <v>212176</v>
      </c>
      <c r="G213" s="57">
        <v>212176</v>
      </c>
      <c r="H213" s="58" t="s">
        <v>5797</v>
      </c>
      <c r="J213" s="56"/>
      <c r="K213" s="56"/>
    </row>
    <row r="214" spans="1:13" x14ac:dyDescent="0.25">
      <c r="A214" s="4">
        <v>211</v>
      </c>
      <c r="B214" s="57" t="s">
        <v>5798</v>
      </c>
      <c r="C214" s="4" t="e">
        <f t="shared" ca="1" si="6"/>
        <v>#NAME?</v>
      </c>
      <c r="D214" s="4" t="e">
        <f t="shared" ca="1" si="7"/>
        <v>#NAME?</v>
      </c>
      <c r="E214" s="57" t="s">
        <v>5799</v>
      </c>
      <c r="F214" s="57">
        <v>219794</v>
      </c>
      <c r="G214" s="57">
        <v>219794</v>
      </c>
      <c r="H214" s="58" t="s">
        <v>5800</v>
      </c>
      <c r="J214" s="56"/>
      <c r="K214" s="56"/>
    </row>
    <row r="215" spans="1:13" ht="31.5" x14ac:dyDescent="0.25">
      <c r="A215" s="4">
        <v>212</v>
      </c>
      <c r="B215" s="57" t="s">
        <v>5801</v>
      </c>
      <c r="C215" s="4" t="e">
        <f t="shared" ca="1" si="6"/>
        <v>#NAME?</v>
      </c>
      <c r="D215" s="4" t="e">
        <f t="shared" ca="1" si="7"/>
        <v>#NAME?</v>
      </c>
      <c r="E215" s="57" t="s">
        <v>5802</v>
      </c>
      <c r="F215" s="57">
        <v>220407</v>
      </c>
      <c r="G215" s="57">
        <v>220407</v>
      </c>
      <c r="H215" s="58" t="s">
        <v>5803</v>
      </c>
      <c r="J215" s="56"/>
      <c r="K215" s="56"/>
    </row>
    <row r="216" spans="1:13" ht="31.5" x14ac:dyDescent="0.25">
      <c r="A216" s="4">
        <v>213</v>
      </c>
      <c r="B216" s="57" t="s">
        <v>5804</v>
      </c>
      <c r="C216" s="4" t="e">
        <f t="shared" ca="1" si="6"/>
        <v>#NAME?</v>
      </c>
      <c r="D216" s="4" t="e">
        <f t="shared" ca="1" si="7"/>
        <v>#NAME?</v>
      </c>
      <c r="E216" s="57" t="s">
        <v>5805</v>
      </c>
      <c r="F216" s="57" t="s">
        <v>185</v>
      </c>
      <c r="G216" s="57" t="s">
        <v>185</v>
      </c>
      <c r="H216" s="58" t="s">
        <v>5806</v>
      </c>
      <c r="J216" s="56"/>
      <c r="K216" s="56"/>
    </row>
    <row r="217" spans="1:13" x14ac:dyDescent="0.25">
      <c r="A217" s="4">
        <v>214</v>
      </c>
      <c r="B217" s="57" t="s">
        <v>5807</v>
      </c>
      <c r="C217" s="4" t="e">
        <f t="shared" ca="1" si="6"/>
        <v>#NAME?</v>
      </c>
      <c r="D217" s="4" t="e">
        <f t="shared" ca="1" si="7"/>
        <v>#NAME?</v>
      </c>
      <c r="E217" s="57" t="s">
        <v>5808</v>
      </c>
      <c r="F217" s="57" t="s">
        <v>185</v>
      </c>
      <c r="G217" s="57" t="s">
        <v>185</v>
      </c>
      <c r="H217" s="58" t="s">
        <v>5809</v>
      </c>
      <c r="J217" s="56"/>
      <c r="K217" s="56"/>
    </row>
    <row r="218" spans="1:13" ht="31.5" x14ac:dyDescent="0.25">
      <c r="A218" s="4">
        <v>215</v>
      </c>
      <c r="B218" s="57" t="s">
        <v>5810</v>
      </c>
      <c r="C218" s="4" t="e">
        <f t="shared" ca="1" si="6"/>
        <v>#NAME?</v>
      </c>
      <c r="D218" s="4" t="e">
        <f t="shared" ca="1" si="7"/>
        <v>#NAME?</v>
      </c>
      <c r="E218" s="57" t="s">
        <v>5811</v>
      </c>
      <c r="F218" s="57" t="s">
        <v>185</v>
      </c>
      <c r="G218" s="57" t="s">
        <v>185</v>
      </c>
      <c r="H218" s="58" t="s">
        <v>5812</v>
      </c>
      <c r="J218" s="56"/>
      <c r="K218" s="56"/>
    </row>
    <row r="219" spans="1:13" ht="31.5" x14ac:dyDescent="0.25">
      <c r="A219" s="4">
        <v>216</v>
      </c>
      <c r="B219" s="57" t="s">
        <v>5813</v>
      </c>
      <c r="C219" s="4" t="e">
        <f t="shared" ca="1" si="6"/>
        <v>#NAME?</v>
      </c>
      <c r="D219" s="4" t="e">
        <f t="shared" ca="1" si="7"/>
        <v>#NAME?</v>
      </c>
      <c r="E219" s="57" t="s">
        <v>5814</v>
      </c>
      <c r="F219" s="57" t="s">
        <v>185</v>
      </c>
      <c r="G219" s="57" t="s">
        <v>185</v>
      </c>
      <c r="H219" s="58" t="s">
        <v>5815</v>
      </c>
      <c r="J219" s="56"/>
      <c r="K219" s="56"/>
    </row>
    <row r="220" spans="1:13" x14ac:dyDescent="0.25">
      <c r="A220" s="4">
        <v>217</v>
      </c>
      <c r="B220" s="57" t="s">
        <v>5816</v>
      </c>
      <c r="C220" s="4" t="e">
        <f t="shared" ca="1" si="6"/>
        <v>#NAME?</v>
      </c>
      <c r="D220" s="4" t="e">
        <f t="shared" ca="1" si="7"/>
        <v>#NAME?</v>
      </c>
      <c r="E220" s="57" t="s">
        <v>5817</v>
      </c>
      <c r="F220" s="57">
        <v>243505</v>
      </c>
      <c r="G220" s="57">
        <v>243505</v>
      </c>
      <c r="H220" s="58" t="s">
        <v>5818</v>
      </c>
      <c r="J220" s="56"/>
      <c r="K220" s="56"/>
    </row>
    <row r="221" spans="1:13" ht="31.5" x14ac:dyDescent="0.25">
      <c r="A221" s="4">
        <v>218</v>
      </c>
      <c r="B221" s="57" t="s">
        <v>5819</v>
      </c>
      <c r="C221" s="4" t="e">
        <f t="shared" ca="1" si="6"/>
        <v>#NAME?</v>
      </c>
      <c r="D221" s="4" t="e">
        <f t="shared" ca="1" si="7"/>
        <v>#NAME?</v>
      </c>
      <c r="E221" s="57" t="s">
        <v>5820</v>
      </c>
      <c r="F221" s="57" t="s">
        <v>185</v>
      </c>
      <c r="G221" s="57" t="s">
        <v>185</v>
      </c>
      <c r="H221" s="58" t="s">
        <v>5821</v>
      </c>
      <c r="J221" s="56"/>
      <c r="K221" s="56"/>
    </row>
    <row r="222" spans="1:13" x14ac:dyDescent="0.25">
      <c r="A222" s="4">
        <v>219</v>
      </c>
      <c r="B222" s="57" t="s">
        <v>5822</v>
      </c>
      <c r="C222" s="4" t="e">
        <f t="shared" ca="1" si="6"/>
        <v>#NAME?</v>
      </c>
      <c r="D222" s="4" t="e">
        <f t="shared" ca="1" si="7"/>
        <v>#NAME?</v>
      </c>
      <c r="E222" s="57" t="s">
        <v>5823</v>
      </c>
      <c r="F222" s="57" t="s">
        <v>185</v>
      </c>
      <c r="G222" s="57" t="s">
        <v>185</v>
      </c>
      <c r="H222" s="58" t="s">
        <v>5809</v>
      </c>
      <c r="J222" s="56"/>
      <c r="K222" s="56"/>
    </row>
    <row r="223" spans="1:13" ht="31.5" x14ac:dyDescent="0.25">
      <c r="A223" s="4">
        <v>220</v>
      </c>
      <c r="B223" s="57" t="s">
        <v>5824</v>
      </c>
      <c r="C223" s="4" t="e">
        <f t="shared" ca="1" si="6"/>
        <v>#NAME?</v>
      </c>
      <c r="D223" s="4" t="e">
        <f t="shared" ca="1" si="7"/>
        <v>#NAME?</v>
      </c>
      <c r="E223" s="57" t="s">
        <v>5825</v>
      </c>
      <c r="F223" s="57" t="s">
        <v>185</v>
      </c>
      <c r="G223" s="57" t="s">
        <v>185</v>
      </c>
      <c r="H223" s="58" t="s">
        <v>5826</v>
      </c>
      <c r="J223" s="56"/>
      <c r="K223" s="56"/>
    </row>
    <row r="224" spans="1:13" ht="31.5" x14ac:dyDescent="0.25">
      <c r="A224" s="4">
        <v>221</v>
      </c>
      <c r="B224" s="57" t="s">
        <v>5827</v>
      </c>
      <c r="C224" s="4" t="e">
        <f t="shared" ca="1" si="6"/>
        <v>#NAME?</v>
      </c>
      <c r="D224" s="4" t="e">
        <f t="shared" ca="1" si="7"/>
        <v>#NAME?</v>
      </c>
      <c r="E224" s="57" t="s">
        <v>5828</v>
      </c>
      <c r="F224" s="57" t="s">
        <v>185</v>
      </c>
      <c r="G224" s="57" t="s">
        <v>185</v>
      </c>
      <c r="H224" s="58" t="s">
        <v>5829</v>
      </c>
      <c r="J224" s="56"/>
      <c r="K224" s="56"/>
    </row>
    <row r="225" spans="1:13" x14ac:dyDescent="0.25">
      <c r="A225" s="4">
        <v>222</v>
      </c>
      <c r="B225" s="57" t="s">
        <v>5830</v>
      </c>
      <c r="C225" s="4" t="e">
        <f t="shared" ca="1" si="6"/>
        <v>#NAME?</v>
      </c>
      <c r="D225" s="4" t="e">
        <f t="shared" ca="1" si="7"/>
        <v>#NAME?</v>
      </c>
      <c r="E225" s="57" t="s">
        <v>5831</v>
      </c>
      <c r="F225" s="57">
        <v>244064</v>
      </c>
      <c r="G225" s="57">
        <v>244064</v>
      </c>
      <c r="H225" s="58" t="s">
        <v>5832</v>
      </c>
      <c r="J225" s="56"/>
      <c r="K225" s="56"/>
    </row>
    <row r="226" spans="1:13" ht="31.5" x14ac:dyDescent="0.25">
      <c r="A226" s="4">
        <v>223</v>
      </c>
      <c r="B226" s="57" t="s">
        <v>5833</v>
      </c>
      <c r="C226" s="4" t="e">
        <f t="shared" ca="1" si="6"/>
        <v>#NAME?</v>
      </c>
      <c r="D226" s="4" t="e">
        <f t="shared" ca="1" si="7"/>
        <v>#NAME?</v>
      </c>
      <c r="E226" s="57" t="s">
        <v>5834</v>
      </c>
      <c r="F226" s="57" t="s">
        <v>185</v>
      </c>
      <c r="G226" s="57" t="s">
        <v>185</v>
      </c>
      <c r="H226" s="58" t="s">
        <v>5835</v>
      </c>
      <c r="J226" s="56"/>
      <c r="K226" s="56"/>
    </row>
    <row r="227" spans="1:13" x14ac:dyDescent="0.25">
      <c r="A227" s="4">
        <v>224</v>
      </c>
      <c r="B227" s="57" t="s">
        <v>5836</v>
      </c>
      <c r="C227" s="4" t="e">
        <f t="shared" ca="1" si="6"/>
        <v>#NAME?</v>
      </c>
      <c r="D227" s="4" t="e">
        <f t="shared" ca="1" si="7"/>
        <v>#NAME?</v>
      </c>
      <c r="E227" s="57" t="s">
        <v>5837</v>
      </c>
      <c r="F227" s="57" t="s">
        <v>185</v>
      </c>
      <c r="G227" s="57" t="s">
        <v>185</v>
      </c>
      <c r="H227" s="58" t="s">
        <v>5809</v>
      </c>
      <c r="J227" s="56"/>
      <c r="K227" s="56"/>
    </row>
    <row r="228" spans="1:13" ht="31.5" x14ac:dyDescent="0.25">
      <c r="A228" s="4">
        <v>225</v>
      </c>
      <c r="B228" s="57" t="s">
        <v>5838</v>
      </c>
      <c r="C228" s="4" t="e">
        <f t="shared" ca="1" si="6"/>
        <v>#NAME?</v>
      </c>
      <c r="D228" s="4" t="e">
        <f t="shared" ca="1" si="7"/>
        <v>#NAME?</v>
      </c>
      <c r="E228" s="57" t="s">
        <v>5839</v>
      </c>
      <c r="F228" s="57" t="s">
        <v>185</v>
      </c>
      <c r="G228" s="57" t="s">
        <v>185</v>
      </c>
      <c r="H228" s="58" t="s">
        <v>5840</v>
      </c>
      <c r="J228" s="56"/>
      <c r="K228" s="56"/>
    </row>
    <row r="229" spans="1:13" ht="31.5" x14ac:dyDescent="0.25">
      <c r="A229" s="4">
        <v>226</v>
      </c>
      <c r="B229" s="57" t="s">
        <v>5841</v>
      </c>
      <c r="C229" s="4" t="e">
        <f t="shared" ca="1" si="6"/>
        <v>#NAME?</v>
      </c>
      <c r="D229" s="4" t="e">
        <f t="shared" ca="1" si="7"/>
        <v>#NAME?</v>
      </c>
      <c r="E229" s="57" t="s">
        <v>5842</v>
      </c>
      <c r="F229" s="57" t="s">
        <v>185</v>
      </c>
      <c r="G229" s="57" t="s">
        <v>185</v>
      </c>
      <c r="H229" s="58" t="s">
        <v>5843</v>
      </c>
      <c r="J229" s="56"/>
      <c r="K229" s="56"/>
    </row>
    <row r="230" spans="1:13" x14ac:dyDescent="0.25">
      <c r="A230" s="4">
        <v>227</v>
      </c>
      <c r="B230" s="57" t="s">
        <v>5844</v>
      </c>
      <c r="C230" s="4" t="e">
        <f t="shared" ca="1" si="6"/>
        <v>#NAME?</v>
      </c>
      <c r="D230" s="4" t="e">
        <f t="shared" ca="1" si="7"/>
        <v>#NAME?</v>
      </c>
      <c r="E230" s="57" t="s">
        <v>5845</v>
      </c>
      <c r="F230" s="57" t="s">
        <v>185</v>
      </c>
      <c r="G230" s="57" t="s">
        <v>185</v>
      </c>
      <c r="H230" s="58" t="s">
        <v>5809</v>
      </c>
      <c r="J230" s="56"/>
      <c r="K230" s="56"/>
    </row>
    <row r="231" spans="1:13" ht="31.5" x14ac:dyDescent="0.25">
      <c r="A231" s="4">
        <v>228</v>
      </c>
      <c r="B231" s="57" t="s">
        <v>5846</v>
      </c>
      <c r="C231" s="4" t="e">
        <f t="shared" ca="1" si="6"/>
        <v>#NAME?</v>
      </c>
      <c r="D231" s="4" t="e">
        <f t="shared" ca="1" si="7"/>
        <v>#NAME?</v>
      </c>
      <c r="E231" s="57" t="s">
        <v>5847</v>
      </c>
      <c r="F231" s="57" t="s">
        <v>185</v>
      </c>
      <c r="G231" s="57" t="s">
        <v>185</v>
      </c>
      <c r="H231" s="58" t="s">
        <v>5848</v>
      </c>
      <c r="J231" s="56"/>
      <c r="K231" s="56"/>
    </row>
    <row r="232" spans="1:13" ht="31.5" x14ac:dyDescent="0.25">
      <c r="A232" s="4">
        <v>229</v>
      </c>
      <c r="B232" s="57" t="s">
        <v>5849</v>
      </c>
      <c r="C232" s="4" t="e">
        <f t="shared" ca="1" si="6"/>
        <v>#NAME?</v>
      </c>
      <c r="D232" s="4" t="e">
        <f t="shared" ca="1" si="7"/>
        <v>#NAME?</v>
      </c>
      <c r="E232" s="57" t="s">
        <v>5850</v>
      </c>
      <c r="F232" s="57" t="s">
        <v>185</v>
      </c>
      <c r="G232" s="57" t="s">
        <v>185</v>
      </c>
      <c r="H232" s="58" t="s">
        <v>5851</v>
      </c>
      <c r="J232" s="56"/>
      <c r="K232" s="56"/>
    </row>
    <row r="233" spans="1:13" x14ac:dyDescent="0.25">
      <c r="A233" s="4">
        <v>230</v>
      </c>
      <c r="B233" s="57" t="s">
        <v>5852</v>
      </c>
      <c r="C233" s="4" t="e">
        <f t="shared" ca="1" si="6"/>
        <v>#NAME?</v>
      </c>
      <c r="D233" s="4" t="e">
        <f t="shared" ca="1" si="7"/>
        <v>#NAME?</v>
      </c>
      <c r="E233" s="57" t="s">
        <v>5853</v>
      </c>
      <c r="F233" s="57" t="s">
        <v>185</v>
      </c>
      <c r="G233" s="57" t="s">
        <v>185</v>
      </c>
      <c r="H233" s="58" t="s">
        <v>5854</v>
      </c>
      <c r="J233" s="56"/>
      <c r="K233" s="56"/>
    </row>
    <row r="234" spans="1:13" ht="31.5" x14ac:dyDescent="0.25">
      <c r="A234" s="4">
        <v>231</v>
      </c>
      <c r="B234" s="57" t="s">
        <v>5855</v>
      </c>
      <c r="C234" s="4" t="e">
        <f t="shared" ca="1" si="6"/>
        <v>#NAME?</v>
      </c>
      <c r="D234" s="4" t="e">
        <f t="shared" ca="1" si="7"/>
        <v>#NAME?</v>
      </c>
      <c r="E234" s="57" t="s">
        <v>5856</v>
      </c>
      <c r="F234" s="57" t="s">
        <v>185</v>
      </c>
      <c r="G234" s="57" t="s">
        <v>185</v>
      </c>
      <c r="H234" s="58" t="s">
        <v>5857</v>
      </c>
      <c r="J234" s="56"/>
      <c r="K234" s="56"/>
    </row>
    <row r="235" spans="1:13" ht="31.5" x14ac:dyDescent="0.25">
      <c r="A235" s="4">
        <v>232</v>
      </c>
      <c r="B235" s="57" t="s">
        <v>5858</v>
      </c>
      <c r="C235" s="4" t="e">
        <f t="shared" ca="1" si="6"/>
        <v>#NAME?</v>
      </c>
      <c r="D235" s="4" t="e">
        <f t="shared" ca="1" si="7"/>
        <v>#NAME?</v>
      </c>
      <c r="E235" s="57" t="s">
        <v>5859</v>
      </c>
      <c r="F235" s="57">
        <v>241269</v>
      </c>
      <c r="G235" s="57">
        <v>241269</v>
      </c>
      <c r="H235" s="58" t="s">
        <v>5860</v>
      </c>
      <c r="J235" s="56"/>
      <c r="K235" s="56"/>
    </row>
    <row r="236" spans="1:13" x14ac:dyDescent="0.25">
      <c r="A236" s="4">
        <v>233</v>
      </c>
      <c r="B236" s="57" t="s">
        <v>5861</v>
      </c>
      <c r="C236" s="4" t="e">
        <f t="shared" ca="1" si="6"/>
        <v>#NAME?</v>
      </c>
      <c r="D236" s="4" t="e">
        <f t="shared" ca="1" si="7"/>
        <v>#NAME?</v>
      </c>
      <c r="E236" s="57" t="s">
        <v>5862</v>
      </c>
      <c r="F236" s="57">
        <v>224320</v>
      </c>
      <c r="G236" s="57">
        <v>224320</v>
      </c>
      <c r="H236" s="58" t="s">
        <v>5863</v>
      </c>
      <c r="J236" s="56"/>
      <c r="K236" s="56"/>
    </row>
    <row r="237" spans="1:13" x14ac:dyDescent="0.25">
      <c r="A237" s="4">
        <v>234</v>
      </c>
      <c r="B237" s="57" t="s">
        <v>5864</v>
      </c>
      <c r="C237" s="4" t="e">
        <f t="shared" ca="1" si="6"/>
        <v>#NAME?</v>
      </c>
      <c r="D237" s="4" t="e">
        <f t="shared" ca="1" si="7"/>
        <v>#NAME?</v>
      </c>
      <c r="E237" s="57" t="s">
        <v>5865</v>
      </c>
      <c r="F237" s="57">
        <v>210504</v>
      </c>
      <c r="G237" s="57">
        <v>210504</v>
      </c>
      <c r="H237" s="58" t="s">
        <v>5818</v>
      </c>
      <c r="J237" s="56"/>
      <c r="K237" s="56"/>
    </row>
    <row r="238" spans="1:13" x14ac:dyDescent="0.25">
      <c r="A238"/>
      <c r="C238" s="56"/>
      <c r="D238" s="56"/>
      <c r="F238" s="59"/>
      <c r="G238" s="59"/>
      <c r="H238" s="59"/>
      <c r="I238" s="59"/>
      <c r="L238" s="59"/>
      <c r="M238" s="59"/>
    </row>
    <row r="239" spans="1:13" x14ac:dyDescent="0.25">
      <c r="A239"/>
      <c r="C239" s="56"/>
      <c r="D239" s="56"/>
      <c r="F239" s="59"/>
      <c r="G239" s="59"/>
      <c r="H239" s="59"/>
      <c r="I239" s="59"/>
      <c r="L239" s="59"/>
      <c r="M239" s="59"/>
    </row>
    <row r="240" spans="1:13" x14ac:dyDescent="0.25">
      <c r="A240"/>
      <c r="C240" s="56"/>
      <c r="D240" s="56"/>
      <c r="F240" s="59"/>
      <c r="G240" s="59"/>
      <c r="H240" s="59"/>
      <c r="I240" s="59"/>
      <c r="L240" s="59"/>
      <c r="M240" s="59"/>
    </row>
    <row r="241" spans="1:13" x14ac:dyDescent="0.25">
      <c r="A241"/>
      <c r="C241" s="56"/>
      <c r="D241" s="56"/>
      <c r="F241" s="59"/>
      <c r="G241" s="59"/>
      <c r="H241" s="59"/>
      <c r="I241" s="59"/>
      <c r="L241" s="59"/>
      <c r="M241" s="59"/>
    </row>
    <row r="242" spans="1:13" x14ac:dyDescent="0.25">
      <c r="A242"/>
      <c r="C242" s="56"/>
      <c r="D242" s="56"/>
      <c r="F242" s="59"/>
      <c r="G242" s="59"/>
      <c r="H242" s="59"/>
      <c r="I242" s="59"/>
      <c r="L242" s="59"/>
      <c r="M242" s="59"/>
    </row>
    <row r="243" spans="1:13" x14ac:dyDescent="0.25">
      <c r="A243"/>
      <c r="C243" s="56"/>
      <c r="D243" s="56"/>
      <c r="F243" s="59"/>
      <c r="G243" s="59"/>
      <c r="H243" s="59"/>
      <c r="I243" s="59"/>
      <c r="L243" s="59"/>
      <c r="M243" s="59"/>
    </row>
    <row r="244" spans="1:13" x14ac:dyDescent="0.25">
      <c r="A244"/>
      <c r="C244" s="56"/>
      <c r="D244" s="56"/>
      <c r="F244" s="59"/>
      <c r="G244" s="59"/>
      <c r="H244" s="59"/>
      <c r="I244" s="59"/>
      <c r="L244" s="59"/>
      <c r="M244" s="59"/>
    </row>
    <row r="245" spans="1:13" x14ac:dyDescent="0.25">
      <c r="A245"/>
      <c r="C245" s="56"/>
      <c r="D245" s="56"/>
      <c r="F245" s="59"/>
      <c r="G245" s="59"/>
      <c r="H245" s="59"/>
      <c r="I245" s="59"/>
      <c r="L245" s="59"/>
      <c r="M245" s="59"/>
    </row>
    <row r="246" spans="1:13" x14ac:dyDescent="0.25">
      <c r="A246"/>
      <c r="C246" s="56"/>
      <c r="D246" s="56"/>
      <c r="F246" s="59"/>
      <c r="G246" s="59"/>
      <c r="H246" s="59"/>
      <c r="I246" s="59"/>
      <c r="L246" s="59"/>
      <c r="M246" s="59"/>
    </row>
    <row r="247" spans="1:13" x14ac:dyDescent="0.25">
      <c r="A247"/>
      <c r="C247" s="56"/>
      <c r="D247" s="56"/>
      <c r="F247" s="59"/>
      <c r="G247" s="59"/>
      <c r="H247" s="59"/>
      <c r="I247" s="59"/>
      <c r="L247" s="59"/>
      <c r="M247" s="59"/>
    </row>
    <row r="248" spans="1:13" x14ac:dyDescent="0.25">
      <c r="A248"/>
      <c r="C248" s="56"/>
      <c r="D248" s="56"/>
      <c r="F248" s="59"/>
      <c r="G248" s="59"/>
      <c r="H248" s="59"/>
      <c r="I248" s="59"/>
      <c r="L248" s="59"/>
      <c r="M248" s="59"/>
    </row>
    <row r="249" spans="1:13" x14ac:dyDescent="0.25">
      <c r="A249"/>
      <c r="C249" s="56"/>
      <c r="D249" s="56"/>
      <c r="F249" s="59"/>
      <c r="G249" s="59"/>
      <c r="H249" s="59"/>
      <c r="I249" s="59"/>
      <c r="L249" s="59"/>
      <c r="M249" s="59"/>
    </row>
    <row r="250" spans="1:13" x14ac:dyDescent="0.25">
      <c r="A250"/>
      <c r="C250" s="56"/>
      <c r="D250" s="56"/>
      <c r="F250" s="59"/>
      <c r="G250" s="59"/>
      <c r="H250" s="59"/>
      <c r="I250" s="59"/>
      <c r="L250" s="59"/>
      <c r="M250" s="59"/>
    </row>
    <row r="251" spans="1:13" x14ac:dyDescent="0.25">
      <c r="A251"/>
      <c r="C251" s="56"/>
      <c r="D251" s="56"/>
      <c r="F251" s="59"/>
      <c r="G251" s="59"/>
      <c r="H251" s="59"/>
      <c r="I251" s="59"/>
      <c r="L251" s="59"/>
      <c r="M251" s="59"/>
    </row>
    <row r="252" spans="1:13" x14ac:dyDescent="0.25">
      <c r="A252"/>
      <c r="C252" s="56"/>
      <c r="D252" s="56"/>
      <c r="F252" s="59"/>
      <c r="G252" s="59"/>
      <c r="H252" s="59"/>
      <c r="I252" s="59"/>
      <c r="L252" s="59"/>
      <c r="M252" s="59"/>
    </row>
    <row r="253" spans="1:13" x14ac:dyDescent="0.25">
      <c r="A253"/>
      <c r="C253" s="56"/>
      <c r="D253" s="56"/>
      <c r="F253" s="59"/>
      <c r="G253" s="59"/>
      <c r="H253" s="59"/>
      <c r="I253" s="59"/>
      <c r="L253" s="59"/>
      <c r="M253" s="59"/>
    </row>
    <row r="254" spans="1:13" x14ac:dyDescent="0.25">
      <c r="A254"/>
      <c r="C254" s="56"/>
      <c r="D254" s="56"/>
      <c r="F254" s="59"/>
      <c r="G254" s="59"/>
      <c r="H254" s="59"/>
      <c r="I254" s="59"/>
      <c r="L254" s="59"/>
      <c r="M254" s="59"/>
    </row>
    <row r="255" spans="1:13" x14ac:dyDescent="0.25">
      <c r="A255"/>
      <c r="C255" s="56"/>
      <c r="D255" s="56"/>
      <c r="F255" s="59"/>
      <c r="G255" s="59"/>
      <c r="H255" s="59"/>
      <c r="I255" s="59"/>
      <c r="L255" s="59"/>
      <c r="M255" s="59"/>
    </row>
    <row r="256" spans="1:13" x14ac:dyDescent="0.25">
      <c r="A256"/>
      <c r="C256" s="56"/>
      <c r="D256" s="56"/>
      <c r="F256" s="59"/>
      <c r="G256" s="59"/>
      <c r="H256" s="59"/>
      <c r="I256" s="59"/>
      <c r="L256" s="59"/>
      <c r="M256" s="59"/>
    </row>
    <row r="257" spans="1:13" x14ac:dyDescent="0.25">
      <c r="A257"/>
      <c r="C257" s="56"/>
      <c r="D257" s="56"/>
      <c r="F257" s="59"/>
      <c r="G257" s="59"/>
      <c r="H257" s="59"/>
      <c r="I257" s="59"/>
      <c r="L257" s="59"/>
      <c r="M257" s="59"/>
    </row>
    <row r="258" spans="1:13" x14ac:dyDescent="0.25">
      <c r="J258" s="56"/>
      <c r="K258" s="56"/>
    </row>
    <row r="259" spans="1:13" x14ac:dyDescent="0.25">
      <c r="J259" s="56"/>
      <c r="K259" s="56"/>
    </row>
    <row r="260" spans="1:13" x14ac:dyDescent="0.25">
      <c r="J260" s="56"/>
      <c r="K260" s="56"/>
    </row>
    <row r="261" spans="1:13" x14ac:dyDescent="0.25">
      <c r="J261" s="56"/>
      <c r="K261" s="56"/>
    </row>
    <row r="262" spans="1:13" x14ac:dyDescent="0.25">
      <c r="J262" s="56"/>
      <c r="K262" s="56"/>
    </row>
    <row r="263" spans="1:13" x14ac:dyDescent="0.25">
      <c r="J263" s="56"/>
      <c r="K263" s="56"/>
    </row>
    <row r="264" spans="1:13" x14ac:dyDescent="0.25">
      <c r="J264" s="56"/>
      <c r="K264" s="56"/>
    </row>
    <row r="265" spans="1:13" x14ac:dyDescent="0.25">
      <c r="J265" s="56"/>
      <c r="K265" s="56"/>
    </row>
    <row r="266" spans="1:13" x14ac:dyDescent="0.25">
      <c r="J266" s="56"/>
      <c r="K266" s="56"/>
    </row>
    <row r="267" spans="1:13" x14ac:dyDescent="0.25">
      <c r="J267" s="56"/>
      <c r="K267" s="56"/>
    </row>
    <row r="268" spans="1:13" x14ac:dyDescent="0.25">
      <c r="J268" s="56"/>
      <c r="K268" s="56"/>
    </row>
    <row r="269" spans="1:13" x14ac:dyDescent="0.25">
      <c r="J269" s="56"/>
      <c r="K269" s="56"/>
    </row>
    <row r="270" spans="1:13" x14ac:dyDescent="0.25">
      <c r="J270" s="56"/>
      <c r="K270" s="56"/>
    </row>
    <row r="271" spans="1:13" x14ac:dyDescent="0.25">
      <c r="J271" s="56"/>
      <c r="K271" s="56"/>
    </row>
    <row r="272" spans="1:13" x14ac:dyDescent="0.25">
      <c r="J272" s="56"/>
    </row>
    <row r="273" spans="10:10" x14ac:dyDescent="0.25">
      <c r="J273" s="56"/>
    </row>
    <row r="274" spans="10:10" x14ac:dyDescent="0.25">
      <c r="J274" s="56"/>
    </row>
    <row r="275" spans="10:10" x14ac:dyDescent="0.25">
      <c r="J275" s="56"/>
    </row>
    <row r="276" spans="10:10" x14ac:dyDescent="0.25">
      <c r="J276" s="56"/>
    </row>
    <row r="277" spans="10:10" x14ac:dyDescent="0.25">
      <c r="J277" s="56"/>
    </row>
    <row r="278" spans="10:10" x14ac:dyDescent="0.25">
      <c r="J278" s="56"/>
    </row>
    <row r="279" spans="10:10" x14ac:dyDescent="0.25">
      <c r="J279" s="56"/>
    </row>
    <row r="280" spans="10:10" x14ac:dyDescent="0.25">
      <c r="J280" s="56"/>
    </row>
    <row r="281" spans="10:10" x14ac:dyDescent="0.25">
      <c r="J281" s="56"/>
    </row>
    <row r="282" spans="10:10" x14ac:dyDescent="0.25">
      <c r="J282" s="56"/>
    </row>
    <row r="283" spans="10:10" x14ac:dyDescent="0.25">
      <c r="J283" s="56"/>
    </row>
    <row r="284" spans="10:10" x14ac:dyDescent="0.25">
      <c r="J284" s="56"/>
    </row>
    <row r="285" spans="10:10" x14ac:dyDescent="0.25">
      <c r="J285" s="56"/>
    </row>
    <row r="286" spans="10:10" x14ac:dyDescent="0.25">
      <c r="J286" s="56"/>
    </row>
    <row r="287" spans="10:10" x14ac:dyDescent="0.25">
      <c r="J287" s="56"/>
    </row>
    <row r="288" spans="10:10" x14ac:dyDescent="0.25">
      <c r="J288" s="56"/>
    </row>
    <row r="289" spans="10:10" x14ac:dyDescent="0.25">
      <c r="J289" s="56"/>
    </row>
    <row r="290" spans="10:10" x14ac:dyDescent="0.25">
      <c r="J290" s="56"/>
    </row>
    <row r="291" spans="10:10" x14ac:dyDescent="0.25">
      <c r="J291" s="56"/>
    </row>
    <row r="292" spans="10:10" x14ac:dyDescent="0.25">
      <c r="J292" s="56"/>
    </row>
    <row r="293" spans="10:10" x14ac:dyDescent="0.25">
      <c r="J293" s="56"/>
    </row>
    <row r="294" spans="10:10" x14ac:dyDescent="0.25">
      <c r="J294" s="56"/>
    </row>
    <row r="295" spans="10:10" x14ac:dyDescent="0.25">
      <c r="J295" s="56"/>
    </row>
    <row r="296" spans="10:10" x14ac:dyDescent="0.25">
      <c r="J296" s="56"/>
    </row>
    <row r="297" spans="10:10" x14ac:dyDescent="0.25">
      <c r="J297" s="56"/>
    </row>
    <row r="298" spans="10:10" x14ac:dyDescent="0.25">
      <c r="J298" s="56"/>
    </row>
    <row r="299" spans="10:10" x14ac:dyDescent="0.25">
      <c r="J299" s="56"/>
    </row>
    <row r="300" spans="10:10" x14ac:dyDescent="0.25">
      <c r="J300" s="56"/>
    </row>
    <row r="301" spans="10:10" x14ac:dyDescent="0.25">
      <c r="J301" s="56"/>
    </row>
    <row r="302" spans="10:10" x14ac:dyDescent="0.25">
      <c r="J302" s="56"/>
    </row>
    <row r="303" spans="10:10" x14ac:dyDescent="0.25">
      <c r="J303" s="56"/>
    </row>
    <row r="304" spans="10:10" x14ac:dyDescent="0.25">
      <c r="J304" s="56"/>
    </row>
    <row r="305" spans="10:10" x14ac:dyDescent="0.25">
      <c r="J305" s="56"/>
    </row>
    <row r="306" spans="10:10" x14ac:dyDescent="0.25">
      <c r="J306" s="56"/>
    </row>
    <row r="307" spans="10:10" x14ac:dyDescent="0.25">
      <c r="J307" s="56"/>
    </row>
    <row r="308" spans="10:10" x14ac:dyDescent="0.25">
      <c r="J308" s="56"/>
    </row>
    <row r="309" spans="10:10" x14ac:dyDescent="0.25">
      <c r="J309" s="56"/>
    </row>
    <row r="310" spans="10:10" x14ac:dyDescent="0.25">
      <c r="J310" s="56"/>
    </row>
    <row r="311" spans="10:10" x14ac:dyDescent="0.25">
      <c r="J311" s="56"/>
    </row>
    <row r="312" spans="10:10" x14ac:dyDescent="0.25">
      <c r="J312" s="56"/>
    </row>
    <row r="313" spans="10:10" x14ac:dyDescent="0.25">
      <c r="J313" s="56"/>
    </row>
    <row r="314" spans="10:10" x14ac:dyDescent="0.25">
      <c r="J314" s="56"/>
    </row>
    <row r="315" spans="10:10" x14ac:dyDescent="0.25">
      <c r="J315" s="56"/>
    </row>
    <row r="316" spans="10:10" x14ac:dyDescent="0.25">
      <c r="J316" s="56"/>
    </row>
    <row r="317" spans="10:10" x14ac:dyDescent="0.25">
      <c r="J317" s="56"/>
    </row>
    <row r="318" spans="10:10" x14ac:dyDescent="0.25">
      <c r="J318" s="56"/>
    </row>
    <row r="319" spans="10:10" x14ac:dyDescent="0.25">
      <c r="J319" s="56"/>
    </row>
    <row r="320" spans="10:10" x14ac:dyDescent="0.25">
      <c r="J320" s="56"/>
    </row>
    <row r="321" spans="10:10" x14ac:dyDescent="0.25">
      <c r="J321" s="56"/>
    </row>
    <row r="322" spans="10:10" x14ac:dyDescent="0.25">
      <c r="J322" s="56"/>
    </row>
    <row r="323" spans="10:10" x14ac:dyDescent="0.25">
      <c r="J323" s="56"/>
    </row>
    <row r="324" spans="10:10" x14ac:dyDescent="0.25">
      <c r="J324" s="56"/>
    </row>
    <row r="325" spans="10:10" x14ac:dyDescent="0.25">
      <c r="J325" s="56"/>
    </row>
    <row r="326" spans="10:10" x14ac:dyDescent="0.25">
      <c r="J326" s="56"/>
    </row>
    <row r="327" spans="10:10" x14ac:dyDescent="0.25">
      <c r="J327" s="56"/>
    </row>
    <row r="328" spans="10:10" x14ac:dyDescent="0.25">
      <c r="J328" s="56"/>
    </row>
    <row r="329" spans="10:10" x14ac:dyDescent="0.25">
      <c r="J329" s="56"/>
    </row>
    <row r="330" spans="10:10" x14ac:dyDescent="0.25">
      <c r="J330" s="56"/>
    </row>
    <row r="331" spans="10:10" x14ac:dyDescent="0.25">
      <c r="J331" s="56"/>
    </row>
    <row r="332" spans="10:10" x14ac:dyDescent="0.25">
      <c r="J332" s="56"/>
    </row>
    <row r="333" spans="10:10" x14ac:dyDescent="0.25">
      <c r="J333" s="56"/>
    </row>
    <row r="334" spans="10:10" x14ac:dyDescent="0.25">
      <c r="J334" s="56"/>
    </row>
    <row r="335" spans="10:10" x14ac:dyDescent="0.25">
      <c r="J335" s="56"/>
    </row>
    <row r="336" spans="10:10" x14ac:dyDescent="0.25">
      <c r="J336" s="56"/>
    </row>
    <row r="337" spans="10:10" x14ac:dyDescent="0.25">
      <c r="J337" s="56"/>
    </row>
    <row r="338" spans="10:10" x14ac:dyDescent="0.25">
      <c r="J338" s="56"/>
    </row>
    <row r="339" spans="10:10" x14ac:dyDescent="0.25">
      <c r="J339" s="56"/>
    </row>
    <row r="340" spans="10:10" x14ac:dyDescent="0.25">
      <c r="J340" s="56"/>
    </row>
    <row r="341" spans="10:10" x14ac:dyDescent="0.25">
      <c r="J341" s="56"/>
    </row>
    <row r="342" spans="10:10" x14ac:dyDescent="0.25">
      <c r="J342" s="56"/>
    </row>
    <row r="343" spans="10:10" x14ac:dyDescent="0.25">
      <c r="J343" s="56"/>
    </row>
    <row r="344" spans="10:10" x14ac:dyDescent="0.25">
      <c r="J344" s="56"/>
    </row>
    <row r="345" spans="10:10" x14ac:dyDescent="0.25">
      <c r="J345" s="56"/>
    </row>
    <row r="346" spans="10:10" x14ac:dyDescent="0.25">
      <c r="J346" s="56"/>
    </row>
    <row r="347" spans="10:10" x14ac:dyDescent="0.25">
      <c r="J347" s="56"/>
    </row>
    <row r="348" spans="10:10" x14ac:dyDescent="0.25">
      <c r="J348" s="56"/>
    </row>
    <row r="349" spans="10:10" x14ac:dyDescent="0.25">
      <c r="J349" s="56"/>
    </row>
    <row r="350" spans="10:10" x14ac:dyDescent="0.25">
      <c r="J350" s="56"/>
    </row>
    <row r="351" spans="10:10" x14ac:dyDescent="0.25">
      <c r="J351" s="56"/>
    </row>
    <row r="352" spans="10:10" x14ac:dyDescent="0.25">
      <c r="J352" s="56"/>
    </row>
    <row r="353" spans="10:10" x14ac:dyDescent="0.25">
      <c r="J353" s="56"/>
    </row>
    <row r="354" spans="10:10" x14ac:dyDescent="0.25">
      <c r="J354" s="56"/>
    </row>
    <row r="355" spans="10:10" x14ac:dyDescent="0.25">
      <c r="J355" s="56"/>
    </row>
    <row r="356" spans="10:10" x14ac:dyDescent="0.25">
      <c r="J356" s="56"/>
    </row>
    <row r="357" spans="10:10" x14ac:dyDescent="0.25">
      <c r="J357" s="56"/>
    </row>
    <row r="358" spans="10:10" x14ac:dyDescent="0.25">
      <c r="J358" s="56"/>
    </row>
    <row r="359" spans="10:10" x14ac:dyDescent="0.25">
      <c r="J359" s="56"/>
    </row>
    <row r="360" spans="10:10" x14ac:dyDescent="0.25">
      <c r="J360" s="56"/>
    </row>
    <row r="361" spans="10:10" x14ac:dyDescent="0.25">
      <c r="J361" s="56"/>
    </row>
    <row r="362" spans="10:10" x14ac:dyDescent="0.25">
      <c r="J362" s="56"/>
    </row>
    <row r="363" spans="10:10" x14ac:dyDescent="0.25">
      <c r="J363" s="56"/>
    </row>
    <row r="364" spans="10:10" x14ac:dyDescent="0.25">
      <c r="J364" s="56"/>
    </row>
    <row r="365" spans="10:10" x14ac:dyDescent="0.25">
      <c r="J365" s="56"/>
    </row>
    <row r="366" spans="10:10" x14ac:dyDescent="0.25">
      <c r="J366" s="56"/>
    </row>
    <row r="367" spans="10:10" x14ac:dyDescent="0.25">
      <c r="J367" s="56"/>
    </row>
    <row r="368" spans="10:10" x14ac:dyDescent="0.25">
      <c r="J368" s="56"/>
    </row>
    <row r="369" spans="10:10" x14ac:dyDescent="0.25">
      <c r="J369" s="56"/>
    </row>
    <row r="370" spans="10:10" x14ac:dyDescent="0.25">
      <c r="J370" s="56"/>
    </row>
    <row r="371" spans="10:10" x14ac:dyDescent="0.25">
      <c r="J371" s="56"/>
    </row>
    <row r="372" spans="10:10" x14ac:dyDescent="0.25">
      <c r="J372" s="56"/>
    </row>
    <row r="373" spans="10:10" x14ac:dyDescent="0.25">
      <c r="J373" s="56"/>
    </row>
    <row r="374" spans="10:10" x14ac:dyDescent="0.25">
      <c r="J374" s="56"/>
    </row>
    <row r="375" spans="10:10" x14ac:dyDescent="0.25">
      <c r="J375" s="56"/>
    </row>
    <row r="376" spans="10:10" x14ac:dyDescent="0.25">
      <c r="J376" s="56"/>
    </row>
    <row r="377" spans="10:10" x14ac:dyDescent="0.25">
      <c r="J377" s="56"/>
    </row>
    <row r="378" spans="10:10" x14ac:dyDescent="0.25">
      <c r="J378" s="56"/>
    </row>
    <row r="379" spans="10:10" x14ac:dyDescent="0.25">
      <c r="J379" s="56"/>
    </row>
    <row r="380" spans="10:10" x14ac:dyDescent="0.25">
      <c r="J380" s="56"/>
    </row>
    <row r="381" spans="10:10" x14ac:dyDescent="0.25">
      <c r="J381" s="56"/>
    </row>
    <row r="382" spans="10:10" x14ac:dyDescent="0.25">
      <c r="J382" s="56"/>
    </row>
    <row r="383" spans="10:10" x14ac:dyDescent="0.25">
      <c r="J383" s="56"/>
    </row>
    <row r="384" spans="10:10" x14ac:dyDescent="0.25">
      <c r="J384" s="56"/>
    </row>
    <row r="385" spans="10:10" x14ac:dyDescent="0.25">
      <c r="J385" s="56"/>
    </row>
    <row r="386" spans="10:10" x14ac:dyDescent="0.25">
      <c r="J386" s="56"/>
    </row>
    <row r="387" spans="10:10" x14ac:dyDescent="0.25">
      <c r="J387" s="56"/>
    </row>
    <row r="388" spans="10:10" x14ac:dyDescent="0.25">
      <c r="J388" s="56"/>
    </row>
    <row r="389" spans="10:10" x14ac:dyDescent="0.25">
      <c r="J389" s="56"/>
    </row>
    <row r="390" spans="10:10" x14ac:dyDescent="0.25">
      <c r="J390" s="56"/>
    </row>
    <row r="391" spans="10:10" x14ac:dyDescent="0.25">
      <c r="J391" s="56"/>
    </row>
    <row r="392" spans="10:10" x14ac:dyDescent="0.25">
      <c r="J392" s="56"/>
    </row>
    <row r="393" spans="10:10" x14ac:dyDescent="0.25">
      <c r="J393" s="56"/>
    </row>
    <row r="394" spans="10:10" x14ac:dyDescent="0.25">
      <c r="J394" s="56"/>
    </row>
    <row r="395" spans="10:10" x14ac:dyDescent="0.25">
      <c r="J395" s="56"/>
    </row>
    <row r="396" spans="10:10" x14ac:dyDescent="0.25">
      <c r="J396" s="56"/>
    </row>
    <row r="397" spans="10:10" x14ac:dyDescent="0.25">
      <c r="J397" s="56"/>
    </row>
    <row r="398" spans="10:10" x14ac:dyDescent="0.25">
      <c r="J398" s="56"/>
    </row>
    <row r="399" spans="10:10" x14ac:dyDescent="0.25">
      <c r="J399" s="56"/>
    </row>
    <row r="400" spans="10:10" x14ac:dyDescent="0.25">
      <c r="J400" s="56"/>
    </row>
    <row r="401" spans="10:10" x14ac:dyDescent="0.25">
      <c r="J401" s="56"/>
    </row>
    <row r="402" spans="10:10" x14ac:dyDescent="0.25">
      <c r="J402" s="56"/>
    </row>
    <row r="403" spans="10:10" x14ac:dyDescent="0.25">
      <c r="J403" s="56"/>
    </row>
    <row r="404" spans="10:10" x14ac:dyDescent="0.25">
      <c r="J404" s="56"/>
    </row>
    <row r="405" spans="10:10" x14ac:dyDescent="0.25">
      <c r="J405" s="56"/>
    </row>
    <row r="406" spans="10:10" x14ac:dyDescent="0.25">
      <c r="J406" s="56"/>
    </row>
    <row r="407" spans="10:10" x14ac:dyDescent="0.25">
      <c r="J407" s="56"/>
    </row>
    <row r="408" spans="10:10" x14ac:dyDescent="0.25">
      <c r="J408" s="56"/>
    </row>
    <row r="409" spans="10:10" x14ac:dyDescent="0.25">
      <c r="J409" s="56"/>
    </row>
    <row r="410" spans="10:10" x14ac:dyDescent="0.25">
      <c r="J410" s="56"/>
    </row>
    <row r="411" spans="10:10" x14ac:dyDescent="0.25">
      <c r="J411" s="56"/>
    </row>
    <row r="412" spans="10:10" x14ac:dyDescent="0.25">
      <c r="J412" s="56"/>
    </row>
    <row r="413" spans="10:10" x14ac:dyDescent="0.25">
      <c r="J413" s="56"/>
    </row>
    <row r="414" spans="10:10" x14ac:dyDescent="0.25">
      <c r="J414" s="56"/>
    </row>
    <row r="415" spans="10:10" x14ac:dyDescent="0.25">
      <c r="J415" s="56"/>
    </row>
    <row r="416" spans="10:10" x14ac:dyDescent="0.25">
      <c r="J416" s="56"/>
    </row>
    <row r="417" spans="10:10" x14ac:dyDescent="0.25">
      <c r="J417" s="56"/>
    </row>
    <row r="418" spans="10:10" x14ac:dyDescent="0.25">
      <c r="J418" s="56"/>
    </row>
    <row r="419" spans="10:10" x14ac:dyDescent="0.25">
      <c r="J419" s="56"/>
    </row>
    <row r="420" spans="10:10" x14ac:dyDescent="0.25">
      <c r="J420" s="56"/>
    </row>
    <row r="421" spans="10:10" x14ac:dyDescent="0.25">
      <c r="J421" s="56"/>
    </row>
    <row r="422" spans="10:10" x14ac:dyDescent="0.25">
      <c r="J422" s="56"/>
    </row>
    <row r="423" spans="10:10" x14ac:dyDescent="0.25">
      <c r="J423" s="56"/>
    </row>
    <row r="424" spans="10:10" x14ac:dyDescent="0.25">
      <c r="J424" s="56"/>
    </row>
    <row r="425" spans="10:10" x14ac:dyDescent="0.25">
      <c r="J425" s="56"/>
    </row>
    <row r="426" spans="10:10" x14ac:dyDescent="0.25">
      <c r="J426" s="56"/>
    </row>
    <row r="427" spans="10:10" x14ac:dyDescent="0.25">
      <c r="J427" s="56"/>
    </row>
    <row r="428" spans="10:10" x14ac:dyDescent="0.25">
      <c r="J428" s="56"/>
    </row>
    <row r="429" spans="10:10" x14ac:dyDescent="0.25">
      <c r="J429" s="56"/>
    </row>
    <row r="430" spans="10:10" x14ac:dyDescent="0.25">
      <c r="J430" s="56"/>
    </row>
    <row r="431" spans="10:10" x14ac:dyDescent="0.25">
      <c r="J431" s="56"/>
    </row>
    <row r="432" spans="10:10" x14ac:dyDescent="0.25">
      <c r="J432" s="56"/>
    </row>
    <row r="433" spans="10:10" x14ac:dyDescent="0.25">
      <c r="J433" s="56"/>
    </row>
    <row r="434" spans="10:10" x14ac:dyDescent="0.25">
      <c r="J434" s="56"/>
    </row>
    <row r="435" spans="10:10" x14ac:dyDescent="0.25">
      <c r="J435" s="56"/>
    </row>
    <row r="436" spans="10:10" x14ac:dyDescent="0.25">
      <c r="J436" s="56"/>
    </row>
    <row r="437" spans="10:10" x14ac:dyDescent="0.25">
      <c r="J437" s="56"/>
    </row>
    <row r="438" spans="10:10" x14ac:dyDescent="0.25">
      <c r="J438" s="56"/>
    </row>
    <row r="439" spans="10:10" x14ac:dyDescent="0.25">
      <c r="J439" s="56"/>
    </row>
    <row r="440" spans="10:10" x14ac:dyDescent="0.25">
      <c r="J440" s="56"/>
    </row>
    <row r="441" spans="10:10" x14ac:dyDescent="0.25">
      <c r="J441" s="56"/>
    </row>
    <row r="442" spans="10:10" x14ac:dyDescent="0.25">
      <c r="J442" s="56"/>
    </row>
    <row r="443" spans="10:10" x14ac:dyDescent="0.25">
      <c r="J443" s="56"/>
    </row>
    <row r="444" spans="10:10" x14ac:dyDescent="0.25">
      <c r="J444" s="56"/>
    </row>
    <row r="445" spans="10:10" x14ac:dyDescent="0.25">
      <c r="J445" s="56"/>
    </row>
    <row r="446" spans="10:10" x14ac:dyDescent="0.25">
      <c r="J446" s="56"/>
    </row>
    <row r="447" spans="10:10" x14ac:dyDescent="0.25">
      <c r="J447" s="56"/>
    </row>
    <row r="448" spans="10:10" x14ac:dyDescent="0.25">
      <c r="J448" s="56"/>
    </row>
    <row r="449" spans="10:10" x14ac:dyDescent="0.25">
      <c r="J449" s="56"/>
    </row>
    <row r="450" spans="10:10" x14ac:dyDescent="0.25">
      <c r="J450" s="56"/>
    </row>
    <row r="451" spans="10:10" x14ac:dyDescent="0.25">
      <c r="J451" s="56"/>
    </row>
    <row r="452" spans="10:10" x14ac:dyDescent="0.25">
      <c r="J452" s="56"/>
    </row>
    <row r="453" spans="10:10" x14ac:dyDescent="0.25">
      <c r="J453" s="56"/>
    </row>
    <row r="454" spans="10:10" x14ac:dyDescent="0.25">
      <c r="J454" s="56"/>
    </row>
    <row r="455" spans="10:10" x14ac:dyDescent="0.25">
      <c r="J455" s="56"/>
    </row>
    <row r="456" spans="10:10" x14ac:dyDescent="0.25">
      <c r="J456" s="56"/>
    </row>
    <row r="457" spans="10:10" x14ac:dyDescent="0.25">
      <c r="J457" s="56"/>
    </row>
    <row r="458" spans="10:10" x14ac:dyDescent="0.25">
      <c r="J458" s="56"/>
    </row>
    <row r="459" spans="10:10" x14ac:dyDescent="0.25">
      <c r="J459" s="56"/>
    </row>
    <row r="460" spans="10:10" x14ac:dyDescent="0.25">
      <c r="J460" s="56"/>
    </row>
    <row r="461" spans="10:10" x14ac:dyDescent="0.25">
      <c r="J461" s="56"/>
    </row>
    <row r="462" spans="10:10" x14ac:dyDescent="0.25">
      <c r="J462" s="56"/>
    </row>
    <row r="463" spans="10:10" x14ac:dyDescent="0.25">
      <c r="J463" s="56"/>
    </row>
    <row r="464" spans="10:10" x14ac:dyDescent="0.25">
      <c r="J464" s="56"/>
    </row>
    <row r="465" spans="10:10" x14ac:dyDescent="0.25">
      <c r="J465" s="56"/>
    </row>
    <row r="466" spans="10:10" x14ac:dyDescent="0.25">
      <c r="J466" s="56"/>
    </row>
    <row r="467" spans="10:10" x14ac:dyDescent="0.25">
      <c r="J467" s="56"/>
    </row>
    <row r="468" spans="10:10" x14ac:dyDescent="0.25">
      <c r="J468" s="56"/>
    </row>
    <row r="469" spans="10:10" x14ac:dyDescent="0.25">
      <c r="J469" s="56"/>
    </row>
    <row r="470" spans="10:10" x14ac:dyDescent="0.25">
      <c r="J470" s="56"/>
    </row>
    <row r="471" spans="10:10" x14ac:dyDescent="0.25">
      <c r="J471" s="56"/>
    </row>
    <row r="472" spans="10:10" x14ac:dyDescent="0.25">
      <c r="J472" s="56"/>
    </row>
    <row r="473" spans="10:10" x14ac:dyDescent="0.25">
      <c r="J473" s="56"/>
    </row>
    <row r="474" spans="10:10" x14ac:dyDescent="0.25">
      <c r="J474" s="56"/>
    </row>
    <row r="475" spans="10:10" x14ac:dyDescent="0.25">
      <c r="J475" s="56"/>
    </row>
    <row r="476" spans="10:10" x14ac:dyDescent="0.25">
      <c r="J476" s="56"/>
    </row>
    <row r="477" spans="10:10" x14ac:dyDescent="0.25">
      <c r="J477" s="56"/>
    </row>
    <row r="478" spans="10:10" x14ac:dyDescent="0.25">
      <c r="J478" s="56"/>
    </row>
    <row r="479" spans="10:10" x14ac:dyDescent="0.25">
      <c r="J479" s="56"/>
    </row>
    <row r="480" spans="10:10" x14ac:dyDescent="0.25">
      <c r="J480" s="56"/>
    </row>
    <row r="481" spans="10:10" x14ac:dyDescent="0.25">
      <c r="J481" s="56"/>
    </row>
    <row r="482" spans="10:10" x14ac:dyDescent="0.25">
      <c r="J482" s="56"/>
    </row>
    <row r="483" spans="10:10" x14ac:dyDescent="0.25">
      <c r="J483" s="56"/>
    </row>
    <row r="484" spans="10:10" x14ac:dyDescent="0.25">
      <c r="J484" s="56"/>
    </row>
    <row r="485" spans="10:10" x14ac:dyDescent="0.25">
      <c r="J485" s="56"/>
    </row>
    <row r="486" spans="10:10" x14ac:dyDescent="0.25">
      <c r="J486" s="56"/>
    </row>
    <row r="487" spans="10:10" x14ac:dyDescent="0.25">
      <c r="J487" s="56"/>
    </row>
    <row r="488" spans="10:10" x14ac:dyDescent="0.25">
      <c r="J488" s="56"/>
    </row>
    <row r="489" spans="10:10" x14ac:dyDescent="0.25">
      <c r="J489" s="56"/>
    </row>
    <row r="490" spans="10:10" x14ac:dyDescent="0.25">
      <c r="J490" s="56"/>
    </row>
    <row r="491" spans="10:10" x14ac:dyDescent="0.25">
      <c r="J491" s="56"/>
    </row>
    <row r="492" spans="10:10" x14ac:dyDescent="0.25">
      <c r="J492" s="56"/>
    </row>
    <row r="493" spans="10:10" x14ac:dyDescent="0.25">
      <c r="J493" s="56"/>
    </row>
    <row r="494" spans="10:10" x14ac:dyDescent="0.25">
      <c r="J494" s="56"/>
    </row>
    <row r="495" spans="10:10" x14ac:dyDescent="0.25">
      <c r="J495" s="56"/>
    </row>
    <row r="496" spans="10:10" x14ac:dyDescent="0.25">
      <c r="J496" s="56"/>
    </row>
    <row r="497" spans="10:10" x14ac:dyDescent="0.25">
      <c r="J497" s="56"/>
    </row>
    <row r="498" spans="10:10" x14ac:dyDescent="0.25">
      <c r="J498" s="56"/>
    </row>
    <row r="499" spans="10:10" x14ac:dyDescent="0.25">
      <c r="J499" s="56"/>
    </row>
    <row r="500" spans="10:10" x14ac:dyDescent="0.25">
      <c r="J500" s="56"/>
    </row>
    <row r="501" spans="10:10" x14ac:dyDescent="0.25">
      <c r="J501" s="56"/>
    </row>
    <row r="502" spans="10:10" x14ac:dyDescent="0.25">
      <c r="J502" s="56"/>
    </row>
    <row r="503" spans="10:10" x14ac:dyDescent="0.25">
      <c r="J503" s="56"/>
    </row>
    <row r="504" spans="10:10" x14ac:dyDescent="0.25">
      <c r="J504" s="56"/>
    </row>
    <row r="505" spans="10:10" x14ac:dyDescent="0.25">
      <c r="J505" s="56"/>
    </row>
    <row r="506" spans="10:10" x14ac:dyDescent="0.25">
      <c r="J506" s="56"/>
    </row>
    <row r="507" spans="10:10" x14ac:dyDescent="0.25">
      <c r="J507" s="56"/>
    </row>
    <row r="508" spans="10:10" x14ac:dyDescent="0.25">
      <c r="J508" s="56"/>
    </row>
    <row r="509" spans="10:10" x14ac:dyDescent="0.25">
      <c r="J509" s="56"/>
    </row>
    <row r="510" spans="10:10" x14ac:dyDescent="0.25">
      <c r="J510" s="56"/>
    </row>
    <row r="511" spans="10:10" x14ac:dyDescent="0.25">
      <c r="J511" s="56"/>
    </row>
    <row r="512" spans="10:10" x14ac:dyDescent="0.25">
      <c r="J512" s="56"/>
    </row>
    <row r="513" spans="10:10" x14ac:dyDescent="0.25">
      <c r="J513" s="56"/>
    </row>
    <row r="514" spans="10:10" x14ac:dyDescent="0.25">
      <c r="J514" s="56"/>
    </row>
    <row r="515" spans="10:10" x14ac:dyDescent="0.25">
      <c r="J515" s="56"/>
    </row>
    <row r="516" spans="10:10" x14ac:dyDescent="0.25">
      <c r="J516" s="56"/>
    </row>
    <row r="517" spans="10:10" x14ac:dyDescent="0.25">
      <c r="J517" s="56"/>
    </row>
    <row r="518" spans="10:10" x14ac:dyDescent="0.25">
      <c r="J518" s="56"/>
    </row>
    <row r="519" spans="10:10" x14ac:dyDescent="0.25">
      <c r="J519" s="56"/>
    </row>
    <row r="520" spans="10:10" x14ac:dyDescent="0.25">
      <c r="J520" s="56"/>
    </row>
    <row r="521" spans="10:10" x14ac:dyDescent="0.25">
      <c r="J521" s="56"/>
    </row>
    <row r="522" spans="10:10" x14ac:dyDescent="0.25">
      <c r="J522" s="56"/>
    </row>
    <row r="523" spans="10:10" x14ac:dyDescent="0.25">
      <c r="J523" s="56"/>
    </row>
    <row r="524" spans="10:10" x14ac:dyDescent="0.25">
      <c r="J524" s="56"/>
    </row>
    <row r="525" spans="10:10" x14ac:dyDescent="0.25">
      <c r="J525" s="56"/>
    </row>
    <row r="526" spans="10:10" x14ac:dyDescent="0.25">
      <c r="J526" s="56"/>
    </row>
    <row r="527" spans="10:10" x14ac:dyDescent="0.25">
      <c r="J527" s="56"/>
    </row>
    <row r="528" spans="10:10" x14ac:dyDescent="0.25">
      <c r="J528" s="56"/>
    </row>
    <row r="529" spans="10:10" x14ac:dyDescent="0.25">
      <c r="J529" s="56"/>
    </row>
    <row r="530" spans="10:10" x14ac:dyDescent="0.25">
      <c r="J530" s="56"/>
    </row>
    <row r="531" spans="10:10" x14ac:dyDescent="0.25">
      <c r="J531" s="56"/>
    </row>
    <row r="532" spans="10:10" x14ac:dyDescent="0.25">
      <c r="J532" s="56"/>
    </row>
    <row r="533" spans="10:10" x14ac:dyDescent="0.25">
      <c r="J533" s="56"/>
    </row>
    <row r="534" spans="10:10" x14ac:dyDescent="0.25">
      <c r="J534" s="56"/>
    </row>
    <row r="535" spans="10:10" x14ac:dyDescent="0.25">
      <c r="J535" s="56"/>
    </row>
    <row r="536" spans="10:10" x14ac:dyDescent="0.25">
      <c r="J536" s="56"/>
    </row>
    <row r="537" spans="10:10" x14ac:dyDescent="0.25">
      <c r="J537" s="56"/>
    </row>
    <row r="538" spans="10:10" x14ac:dyDescent="0.25">
      <c r="J538" s="56"/>
    </row>
    <row r="539" spans="10:10" x14ac:dyDescent="0.25">
      <c r="J539" s="56"/>
    </row>
    <row r="540" spans="10:10" x14ac:dyDescent="0.25">
      <c r="J540" s="56"/>
    </row>
    <row r="541" spans="10:10" x14ac:dyDescent="0.25">
      <c r="J541" s="56"/>
    </row>
    <row r="542" spans="10:10" x14ac:dyDescent="0.25">
      <c r="J542" s="56"/>
    </row>
    <row r="543" spans="10:10" x14ac:dyDescent="0.25">
      <c r="J543" s="56"/>
    </row>
    <row r="544" spans="10:10" x14ac:dyDescent="0.25">
      <c r="J544" s="56"/>
    </row>
    <row r="545" spans="10:10" x14ac:dyDescent="0.25">
      <c r="J545" s="56"/>
    </row>
    <row r="546" spans="10:10" x14ac:dyDescent="0.25">
      <c r="J546" s="56"/>
    </row>
    <row r="547" spans="10:10" x14ac:dyDescent="0.25">
      <c r="J547" s="56"/>
    </row>
    <row r="548" spans="10:10" x14ac:dyDescent="0.25">
      <c r="J548" s="56"/>
    </row>
    <row r="549" spans="10:10" x14ac:dyDescent="0.25">
      <c r="J549" s="56"/>
    </row>
    <row r="550" spans="10:10" x14ac:dyDescent="0.25">
      <c r="J550" s="56"/>
    </row>
    <row r="551" spans="10:10" x14ac:dyDescent="0.25">
      <c r="J551" s="56"/>
    </row>
    <row r="552" spans="10:10" x14ac:dyDescent="0.25">
      <c r="J552" s="56"/>
    </row>
    <row r="553" spans="10:10" x14ac:dyDescent="0.25">
      <c r="J553" s="56"/>
    </row>
    <row r="554" spans="10:10" x14ac:dyDescent="0.25">
      <c r="J554" s="56"/>
    </row>
    <row r="555" spans="10:10" x14ac:dyDescent="0.25">
      <c r="J555" s="56"/>
    </row>
    <row r="556" spans="10:10" x14ac:dyDescent="0.25">
      <c r="J556" s="56"/>
    </row>
    <row r="557" spans="10:10" x14ac:dyDescent="0.25">
      <c r="J557" s="56"/>
    </row>
    <row r="558" spans="10:10" x14ac:dyDescent="0.25">
      <c r="J558" s="56"/>
    </row>
    <row r="559" spans="10:10" x14ac:dyDescent="0.25">
      <c r="J559" s="56"/>
    </row>
    <row r="560" spans="10:10" x14ac:dyDescent="0.25">
      <c r="J560" s="56"/>
    </row>
    <row r="561" spans="10:10" x14ac:dyDescent="0.25">
      <c r="J561" s="56"/>
    </row>
    <row r="562" spans="10:10" x14ac:dyDescent="0.25">
      <c r="J562" s="56"/>
    </row>
    <row r="563" spans="10:10" x14ac:dyDescent="0.25">
      <c r="J563" s="56"/>
    </row>
    <row r="564" spans="10:10" x14ac:dyDescent="0.25">
      <c r="J564" s="56"/>
    </row>
    <row r="565" spans="10:10" x14ac:dyDescent="0.25">
      <c r="J565" s="56"/>
    </row>
    <row r="566" spans="10:10" x14ac:dyDescent="0.25">
      <c r="J566" s="56"/>
    </row>
    <row r="567" spans="10:10" x14ac:dyDescent="0.25">
      <c r="J567" s="56"/>
    </row>
    <row r="568" spans="10:10" x14ac:dyDescent="0.25">
      <c r="J568" s="56"/>
    </row>
    <row r="569" spans="10:10" x14ac:dyDescent="0.25">
      <c r="J569" s="56"/>
    </row>
    <row r="570" spans="10:10" x14ac:dyDescent="0.25">
      <c r="J570" s="56"/>
    </row>
    <row r="571" spans="10:10" x14ac:dyDescent="0.25">
      <c r="J571" s="56"/>
    </row>
    <row r="572" spans="10:10" x14ac:dyDescent="0.25">
      <c r="J572" s="56"/>
    </row>
    <row r="573" spans="10:10" x14ac:dyDescent="0.25">
      <c r="J573" s="56"/>
    </row>
    <row r="574" spans="10:10" x14ac:dyDescent="0.25">
      <c r="J574" s="56"/>
    </row>
    <row r="575" spans="10:10" x14ac:dyDescent="0.25">
      <c r="J575" s="56"/>
    </row>
    <row r="576" spans="10:10" x14ac:dyDescent="0.25">
      <c r="J576" s="56"/>
    </row>
    <row r="577" spans="10:10" x14ac:dyDescent="0.25">
      <c r="J577" s="56"/>
    </row>
    <row r="578" spans="10:10" x14ac:dyDescent="0.25">
      <c r="J578" s="56"/>
    </row>
    <row r="579" spans="10:10" x14ac:dyDescent="0.25">
      <c r="J579" s="56"/>
    </row>
    <row r="580" spans="10:10" x14ac:dyDescent="0.25">
      <c r="J580" s="56"/>
    </row>
    <row r="581" spans="10:10" x14ac:dyDescent="0.25">
      <c r="J581" s="56"/>
    </row>
    <row r="582" spans="10:10" x14ac:dyDescent="0.25">
      <c r="J582" s="56"/>
    </row>
    <row r="583" spans="10:10" x14ac:dyDescent="0.25">
      <c r="J583" s="56"/>
    </row>
    <row r="584" spans="10:10" x14ac:dyDescent="0.25">
      <c r="J584" s="56"/>
    </row>
    <row r="585" spans="10:10" x14ac:dyDescent="0.25">
      <c r="J585" s="56"/>
    </row>
    <row r="586" spans="10:10" x14ac:dyDescent="0.25">
      <c r="J586" s="56"/>
    </row>
    <row r="587" spans="10:10" x14ac:dyDescent="0.25">
      <c r="J587" s="56"/>
    </row>
    <row r="588" spans="10:10" x14ac:dyDescent="0.25">
      <c r="J588" s="56"/>
    </row>
    <row r="589" spans="10:10" x14ac:dyDescent="0.25">
      <c r="J589" s="56"/>
    </row>
    <row r="590" spans="10:10" x14ac:dyDescent="0.25">
      <c r="J590" s="56"/>
    </row>
    <row r="591" spans="10:10" x14ac:dyDescent="0.25">
      <c r="J591" s="56"/>
    </row>
    <row r="592" spans="10:10" x14ac:dyDescent="0.25">
      <c r="J592" s="56"/>
    </row>
    <row r="593" spans="10:10" x14ac:dyDescent="0.25">
      <c r="J593" s="56"/>
    </row>
    <row r="594" spans="10:10" x14ac:dyDescent="0.25">
      <c r="J594" s="56"/>
    </row>
    <row r="595" spans="10:10" x14ac:dyDescent="0.25">
      <c r="J595" s="56"/>
    </row>
    <row r="596" spans="10:10" x14ac:dyDescent="0.25">
      <c r="J596" s="56"/>
    </row>
    <row r="597" spans="10:10" x14ac:dyDescent="0.25">
      <c r="J597" s="56"/>
    </row>
    <row r="598" spans="10:10" x14ac:dyDescent="0.25">
      <c r="J598" s="56"/>
    </row>
    <row r="599" spans="10:10" x14ac:dyDescent="0.25">
      <c r="J599" s="56"/>
    </row>
    <row r="600" spans="10:10" x14ac:dyDescent="0.25">
      <c r="J600" s="56"/>
    </row>
    <row r="601" spans="10:10" x14ac:dyDescent="0.25">
      <c r="J601" s="56"/>
    </row>
    <row r="602" spans="10:10" x14ac:dyDescent="0.25">
      <c r="J602" s="56"/>
    </row>
    <row r="603" spans="10:10" x14ac:dyDescent="0.25">
      <c r="J603" s="56"/>
    </row>
    <row r="604" spans="10:10" x14ac:dyDescent="0.25">
      <c r="J604" s="56"/>
    </row>
    <row r="605" spans="10:10" x14ac:dyDescent="0.25">
      <c r="J605" s="56"/>
    </row>
    <row r="606" spans="10:10" x14ac:dyDescent="0.25">
      <c r="J606" s="56"/>
    </row>
    <row r="607" spans="10:10" x14ac:dyDescent="0.25">
      <c r="J607" s="56"/>
    </row>
    <row r="608" spans="10:10" x14ac:dyDescent="0.25">
      <c r="J608" s="56"/>
    </row>
    <row r="609" spans="10:10" x14ac:dyDescent="0.25">
      <c r="J609" s="56"/>
    </row>
    <row r="610" spans="10:10" x14ac:dyDescent="0.25">
      <c r="J610" s="56"/>
    </row>
    <row r="611" spans="10:10" x14ac:dyDescent="0.25">
      <c r="J611" s="56"/>
    </row>
    <row r="612" spans="10:10" x14ac:dyDescent="0.25">
      <c r="J612" s="56"/>
    </row>
    <row r="613" spans="10:10" x14ac:dyDescent="0.25">
      <c r="J613" s="56"/>
    </row>
    <row r="614" spans="10:10" x14ac:dyDescent="0.25">
      <c r="J614" s="56"/>
    </row>
    <row r="615" spans="10:10" x14ac:dyDescent="0.25">
      <c r="J615" s="56"/>
    </row>
    <row r="616" spans="10:10" x14ac:dyDescent="0.25">
      <c r="J616" s="56"/>
    </row>
    <row r="617" spans="10:10" x14ac:dyDescent="0.25">
      <c r="J617" s="56"/>
    </row>
    <row r="618" spans="10:10" x14ac:dyDescent="0.25">
      <c r="J618" s="56"/>
    </row>
    <row r="619" spans="10:10" x14ac:dyDescent="0.25">
      <c r="J619" s="56"/>
    </row>
    <row r="620" spans="10:10" x14ac:dyDescent="0.25">
      <c r="J620" s="56"/>
    </row>
    <row r="621" spans="10:10" x14ac:dyDescent="0.25">
      <c r="J621" s="56"/>
    </row>
    <row r="622" spans="10:10" x14ac:dyDescent="0.25">
      <c r="J622" s="56"/>
    </row>
    <row r="623" spans="10:10" x14ac:dyDescent="0.25">
      <c r="J623" s="56"/>
    </row>
    <row r="624" spans="10:10" x14ac:dyDescent="0.25">
      <c r="J624" s="56"/>
    </row>
    <row r="625" spans="10:10" x14ac:dyDescent="0.25">
      <c r="J625" s="56"/>
    </row>
    <row r="626" spans="10:10" x14ac:dyDescent="0.25">
      <c r="J626" s="56"/>
    </row>
    <row r="627" spans="10:10" x14ac:dyDescent="0.25">
      <c r="J627" s="56"/>
    </row>
    <row r="628" spans="10:10" x14ac:dyDescent="0.25">
      <c r="J628" s="56"/>
    </row>
    <row r="629" spans="10:10" x14ac:dyDescent="0.25">
      <c r="J629" s="56"/>
    </row>
    <row r="630" spans="10:10" x14ac:dyDescent="0.25">
      <c r="J630" s="56"/>
    </row>
    <row r="631" spans="10:10" x14ac:dyDescent="0.25">
      <c r="J631" s="56"/>
    </row>
    <row r="632" spans="10:10" x14ac:dyDescent="0.25">
      <c r="J632" s="56"/>
    </row>
    <row r="633" spans="10:10" x14ac:dyDescent="0.25">
      <c r="J633" s="56"/>
    </row>
    <row r="634" spans="10:10" x14ac:dyDescent="0.25">
      <c r="J634" s="56"/>
    </row>
    <row r="635" spans="10:10" x14ac:dyDescent="0.25">
      <c r="J635" s="56"/>
    </row>
    <row r="636" spans="10:10" x14ac:dyDescent="0.25">
      <c r="J636" s="56"/>
    </row>
    <row r="637" spans="10:10" x14ac:dyDescent="0.25">
      <c r="J637" s="56"/>
    </row>
    <row r="638" spans="10:10" x14ac:dyDescent="0.25">
      <c r="J638" s="56"/>
    </row>
    <row r="639" spans="10:10" x14ac:dyDescent="0.25">
      <c r="J639" s="56"/>
    </row>
    <row r="640" spans="10:10" x14ac:dyDescent="0.25">
      <c r="J640" s="56"/>
    </row>
    <row r="641" spans="10:10" x14ac:dyDescent="0.25">
      <c r="J641" s="56"/>
    </row>
    <row r="642" spans="10:10" x14ac:dyDescent="0.25">
      <c r="J642" s="56"/>
    </row>
    <row r="643" spans="10:10" x14ac:dyDescent="0.25">
      <c r="J643" s="56"/>
    </row>
    <row r="644" spans="10:10" x14ac:dyDescent="0.25">
      <c r="J644" s="56"/>
    </row>
    <row r="645" spans="10:10" x14ac:dyDescent="0.25">
      <c r="J645" s="56"/>
    </row>
    <row r="646" spans="10:10" x14ac:dyDescent="0.25">
      <c r="J646" s="56"/>
    </row>
    <row r="647" spans="10:10" x14ac:dyDescent="0.25">
      <c r="J647" s="56"/>
    </row>
    <row r="648" spans="10:10" x14ac:dyDescent="0.25">
      <c r="J648" s="56"/>
    </row>
    <row r="649" spans="10:10" x14ac:dyDescent="0.25">
      <c r="J649" s="56"/>
    </row>
    <row r="650" spans="10:10" x14ac:dyDescent="0.25">
      <c r="J650" s="56"/>
    </row>
    <row r="651" spans="10:10" x14ac:dyDescent="0.25">
      <c r="J651" s="56"/>
    </row>
    <row r="652" spans="10:10" x14ac:dyDescent="0.25">
      <c r="J652" s="56"/>
    </row>
    <row r="653" spans="10:10" x14ac:dyDescent="0.25">
      <c r="J653" s="56"/>
    </row>
    <row r="654" spans="10:10" x14ac:dyDescent="0.25">
      <c r="J654" s="60" t="s">
        <v>185</v>
      </c>
    </row>
    <row r="655" spans="10:10" x14ac:dyDescent="0.25">
      <c r="J655" s="56"/>
    </row>
    <row r="656" spans="10:10" x14ac:dyDescent="0.25">
      <c r="J656" s="56"/>
    </row>
    <row r="657" spans="10:10" x14ac:dyDescent="0.25">
      <c r="J657" s="56"/>
    </row>
    <row r="658" spans="10:10" x14ac:dyDescent="0.25">
      <c r="J658" s="56"/>
    </row>
    <row r="659" spans="10:10" x14ac:dyDescent="0.25">
      <c r="J659" s="56"/>
    </row>
    <row r="660" spans="10:10" x14ac:dyDescent="0.25">
      <c r="J660" s="56"/>
    </row>
    <row r="661" spans="10:10" x14ac:dyDescent="0.25">
      <c r="J661" s="56"/>
    </row>
    <row r="662" spans="10:10" x14ac:dyDescent="0.25">
      <c r="J662" s="56"/>
    </row>
    <row r="663" spans="10:10" x14ac:dyDescent="0.25">
      <c r="J663" s="56"/>
    </row>
    <row r="664" spans="10:10" x14ac:dyDescent="0.25">
      <c r="J664" s="56"/>
    </row>
    <row r="665" spans="10:10" x14ac:dyDescent="0.25">
      <c r="J665" s="56"/>
    </row>
    <row r="666" spans="10:10" x14ac:dyDescent="0.25">
      <c r="J666" s="56"/>
    </row>
    <row r="667" spans="10:10" x14ac:dyDescent="0.25">
      <c r="J667" s="56"/>
    </row>
    <row r="668" spans="10:10" x14ac:dyDescent="0.25">
      <c r="J668" s="56"/>
    </row>
    <row r="669" spans="10:10" x14ac:dyDescent="0.25">
      <c r="J669" s="56"/>
    </row>
    <row r="670" spans="10:10" x14ac:dyDescent="0.25">
      <c r="J670" s="56"/>
    </row>
    <row r="671" spans="10:10" x14ac:dyDescent="0.25">
      <c r="J671" s="56"/>
    </row>
    <row r="672" spans="10:10" x14ac:dyDescent="0.25">
      <c r="J672" s="56"/>
    </row>
    <row r="673" spans="10:10" x14ac:dyDescent="0.25">
      <c r="J673" s="56"/>
    </row>
    <row r="674" spans="10:10" x14ac:dyDescent="0.25">
      <c r="J674" s="56"/>
    </row>
    <row r="675" spans="10:10" x14ac:dyDescent="0.25">
      <c r="J675" s="56"/>
    </row>
    <row r="676" spans="10:10" x14ac:dyDescent="0.25">
      <c r="J676" s="56"/>
    </row>
    <row r="677" spans="10:10" x14ac:dyDescent="0.25">
      <c r="J677" s="56"/>
    </row>
    <row r="678" spans="10:10" x14ac:dyDescent="0.25">
      <c r="J678" s="56"/>
    </row>
    <row r="679" spans="10:10" x14ac:dyDescent="0.25">
      <c r="J679" s="56"/>
    </row>
    <row r="680" spans="10:10" x14ac:dyDescent="0.25">
      <c r="J680" s="56"/>
    </row>
    <row r="681" spans="10:10" x14ac:dyDescent="0.25">
      <c r="J681" s="56"/>
    </row>
    <row r="682" spans="10:10" x14ac:dyDescent="0.25">
      <c r="J682" s="56"/>
    </row>
    <row r="683" spans="10:10" x14ac:dyDescent="0.25">
      <c r="J683" s="56"/>
    </row>
    <row r="684" spans="10:10" x14ac:dyDescent="0.25">
      <c r="J684" s="56"/>
    </row>
    <row r="685" spans="10:10" x14ac:dyDescent="0.25">
      <c r="J685" s="56"/>
    </row>
    <row r="686" spans="10:10" x14ac:dyDescent="0.25">
      <c r="J686" s="56"/>
    </row>
    <row r="687" spans="10:10" x14ac:dyDescent="0.25">
      <c r="J687" s="56"/>
    </row>
    <row r="688" spans="10:10" x14ac:dyDescent="0.25">
      <c r="J688" s="56"/>
    </row>
    <row r="689" spans="10:10" x14ac:dyDescent="0.25">
      <c r="J689" s="56"/>
    </row>
    <row r="690" spans="10:10" x14ac:dyDescent="0.25">
      <c r="J690" s="56"/>
    </row>
    <row r="691" spans="10:10" x14ac:dyDescent="0.25">
      <c r="J691" s="56"/>
    </row>
    <row r="692" spans="10:10" x14ac:dyDescent="0.25">
      <c r="J692" s="56"/>
    </row>
    <row r="693" spans="10:10" x14ac:dyDescent="0.25">
      <c r="J693" s="56"/>
    </row>
    <row r="694" spans="10:10" x14ac:dyDescent="0.25">
      <c r="J694" s="56"/>
    </row>
    <row r="695" spans="10:10" x14ac:dyDescent="0.25">
      <c r="J695" s="56"/>
    </row>
    <row r="696" spans="10:10" x14ac:dyDescent="0.25">
      <c r="J696" s="56"/>
    </row>
    <row r="697" spans="10:10" x14ac:dyDescent="0.25">
      <c r="J697" s="56"/>
    </row>
    <row r="698" spans="10:10" x14ac:dyDescent="0.25">
      <c r="J698" s="56"/>
    </row>
    <row r="699" spans="10:10" x14ac:dyDescent="0.25">
      <c r="J699" s="56"/>
    </row>
    <row r="700" spans="10:10" x14ac:dyDescent="0.25">
      <c r="J700" s="56"/>
    </row>
    <row r="701" spans="10:10" x14ac:dyDescent="0.25">
      <c r="J701" s="56"/>
    </row>
    <row r="702" spans="10:10" x14ac:dyDescent="0.25">
      <c r="J702" s="56"/>
    </row>
    <row r="703" spans="10:10" x14ac:dyDescent="0.25">
      <c r="J703" s="56"/>
    </row>
    <row r="704" spans="10:10" x14ac:dyDescent="0.25">
      <c r="J704" s="56"/>
    </row>
    <row r="705" spans="10:10" x14ac:dyDescent="0.25">
      <c r="J705" s="56"/>
    </row>
    <row r="706" spans="10:10" x14ac:dyDescent="0.25">
      <c r="J706" s="56"/>
    </row>
    <row r="707" spans="10:10" x14ac:dyDescent="0.25">
      <c r="J707" s="56"/>
    </row>
    <row r="708" spans="10:10" x14ac:dyDescent="0.25">
      <c r="J708" s="56"/>
    </row>
    <row r="709" spans="10:10" x14ac:dyDescent="0.25">
      <c r="J709" s="56"/>
    </row>
    <row r="710" spans="10:10" x14ac:dyDescent="0.25">
      <c r="J710" s="56"/>
    </row>
    <row r="711" spans="10:10" x14ac:dyDescent="0.25">
      <c r="J711" s="56"/>
    </row>
    <row r="712" spans="10:10" x14ac:dyDescent="0.25">
      <c r="J712" s="56"/>
    </row>
    <row r="713" spans="10:10" x14ac:dyDescent="0.25">
      <c r="J713" s="56"/>
    </row>
    <row r="714" spans="10:10" x14ac:dyDescent="0.25">
      <c r="J714" s="56"/>
    </row>
    <row r="715" spans="10:10" x14ac:dyDescent="0.25">
      <c r="J715" s="56"/>
    </row>
    <row r="716" spans="10:10" x14ac:dyDescent="0.25">
      <c r="J716" s="56"/>
    </row>
    <row r="717" spans="10:10" x14ac:dyDescent="0.25">
      <c r="J717" s="56"/>
    </row>
    <row r="718" spans="10:10" x14ac:dyDescent="0.25">
      <c r="J718" s="56"/>
    </row>
    <row r="719" spans="10:10" x14ac:dyDescent="0.25">
      <c r="J719" s="56"/>
    </row>
    <row r="720" spans="10:10" x14ac:dyDescent="0.25">
      <c r="J720" s="56"/>
    </row>
    <row r="721" spans="10:10" x14ac:dyDescent="0.25">
      <c r="J721" s="56"/>
    </row>
    <row r="722" spans="10:10" x14ac:dyDescent="0.25">
      <c r="J722" s="56"/>
    </row>
    <row r="723" spans="10:10" x14ac:dyDescent="0.25">
      <c r="J723" s="56"/>
    </row>
    <row r="724" spans="10:10" x14ac:dyDescent="0.25">
      <c r="J724" s="56"/>
    </row>
    <row r="725" spans="10:10" x14ac:dyDescent="0.25">
      <c r="J725" s="56"/>
    </row>
    <row r="726" spans="10:10" x14ac:dyDescent="0.25">
      <c r="J726" s="56"/>
    </row>
    <row r="727" spans="10:10" x14ac:dyDescent="0.25">
      <c r="J727" s="56"/>
    </row>
    <row r="728" spans="10:10" x14ac:dyDescent="0.25">
      <c r="J728" s="56"/>
    </row>
    <row r="729" spans="10:10" x14ac:dyDescent="0.25">
      <c r="J729" s="56"/>
    </row>
    <row r="730" spans="10:10" x14ac:dyDescent="0.25">
      <c r="J730" s="56"/>
    </row>
    <row r="731" spans="10:10" x14ac:dyDescent="0.25">
      <c r="J731" s="56"/>
    </row>
    <row r="732" spans="10:10" x14ac:dyDescent="0.25">
      <c r="J732" s="56"/>
    </row>
    <row r="733" spans="10:10" x14ac:dyDescent="0.25">
      <c r="J733" s="56"/>
    </row>
    <row r="734" spans="10:10" x14ac:dyDescent="0.25">
      <c r="J734" s="56"/>
    </row>
    <row r="735" spans="10:10" x14ac:dyDescent="0.25">
      <c r="J735" s="56"/>
    </row>
    <row r="736" spans="10:10" x14ac:dyDescent="0.25">
      <c r="J736" s="56"/>
    </row>
    <row r="737" spans="10:10" x14ac:dyDescent="0.25">
      <c r="J737" s="56"/>
    </row>
    <row r="738" spans="10:10" x14ac:dyDescent="0.25">
      <c r="J738" s="56"/>
    </row>
    <row r="739" spans="10:10" x14ac:dyDescent="0.25">
      <c r="J739" s="56"/>
    </row>
    <row r="740" spans="10:10" x14ac:dyDescent="0.25">
      <c r="J740" s="56"/>
    </row>
    <row r="741" spans="10:10" x14ac:dyDescent="0.25">
      <c r="J741" s="56"/>
    </row>
    <row r="742" spans="10:10" x14ac:dyDescent="0.25">
      <c r="J742" s="56"/>
    </row>
    <row r="743" spans="10:10" x14ac:dyDescent="0.25">
      <c r="J743" s="56"/>
    </row>
    <row r="744" spans="10:10" x14ac:dyDescent="0.25">
      <c r="J744" s="56"/>
    </row>
    <row r="745" spans="10:10" x14ac:dyDescent="0.25">
      <c r="J745" s="56"/>
    </row>
    <row r="746" spans="10:10" x14ac:dyDescent="0.25">
      <c r="J746" s="56"/>
    </row>
    <row r="747" spans="10:10" x14ac:dyDescent="0.25">
      <c r="J747" s="56"/>
    </row>
    <row r="748" spans="10:10" x14ac:dyDescent="0.25">
      <c r="J748" s="56"/>
    </row>
    <row r="749" spans="10:10" x14ac:dyDescent="0.25">
      <c r="J749" s="56"/>
    </row>
    <row r="750" spans="10:10" x14ac:dyDescent="0.25">
      <c r="J750" s="56"/>
    </row>
    <row r="751" spans="10:10" x14ac:dyDescent="0.25">
      <c r="J751" s="56"/>
    </row>
    <row r="752" spans="10:10" x14ac:dyDescent="0.25">
      <c r="J752" s="56"/>
    </row>
    <row r="753" spans="10:10" x14ac:dyDescent="0.25">
      <c r="J753" s="56"/>
    </row>
    <row r="754" spans="10:10" x14ac:dyDescent="0.25">
      <c r="J754" s="56"/>
    </row>
    <row r="755" spans="10:10" x14ac:dyDescent="0.25">
      <c r="J755" s="56"/>
    </row>
    <row r="756" spans="10:10" x14ac:dyDescent="0.25">
      <c r="J756" s="56"/>
    </row>
    <row r="757" spans="10:10" x14ac:dyDescent="0.25">
      <c r="J757" s="56"/>
    </row>
    <row r="758" spans="10:10" x14ac:dyDescent="0.25">
      <c r="J758" s="56"/>
    </row>
    <row r="759" spans="10:10" x14ac:dyDescent="0.25">
      <c r="J759" s="56"/>
    </row>
    <row r="760" spans="10:10" x14ac:dyDescent="0.25">
      <c r="J760" s="56"/>
    </row>
    <row r="761" spans="10:10" x14ac:dyDescent="0.25">
      <c r="J761" s="56"/>
    </row>
    <row r="762" spans="10:10" x14ac:dyDescent="0.25">
      <c r="J762" s="56"/>
    </row>
    <row r="763" spans="10:10" x14ac:dyDescent="0.25">
      <c r="J763" s="56"/>
    </row>
    <row r="764" spans="10:10" x14ac:dyDescent="0.25">
      <c r="J764" s="56"/>
    </row>
    <row r="765" spans="10:10" x14ac:dyDescent="0.25">
      <c r="J765" s="56"/>
    </row>
    <row r="766" spans="10:10" x14ac:dyDescent="0.25">
      <c r="J766" s="56"/>
    </row>
    <row r="767" spans="10:10" x14ac:dyDescent="0.25">
      <c r="J767" s="56"/>
    </row>
    <row r="768" spans="10:10" x14ac:dyDescent="0.25">
      <c r="J768" s="56"/>
    </row>
    <row r="769" spans="10:10" x14ac:dyDescent="0.25">
      <c r="J769" s="56"/>
    </row>
    <row r="770" spans="10:10" x14ac:dyDescent="0.25">
      <c r="J770" s="56"/>
    </row>
    <row r="771" spans="10:10" x14ac:dyDescent="0.25">
      <c r="J771" s="56"/>
    </row>
    <row r="772" spans="10:10" x14ac:dyDescent="0.25">
      <c r="J772" s="56"/>
    </row>
    <row r="773" spans="10:10" x14ac:dyDescent="0.25">
      <c r="J773" s="56"/>
    </row>
    <row r="774" spans="10:10" x14ac:dyDescent="0.25">
      <c r="J774" s="56"/>
    </row>
    <row r="775" spans="10:10" x14ac:dyDescent="0.25">
      <c r="J775" s="56"/>
    </row>
    <row r="776" spans="10:10" x14ac:dyDescent="0.25">
      <c r="J776" s="56"/>
    </row>
    <row r="777" spans="10:10" x14ac:dyDescent="0.25">
      <c r="J777" s="56"/>
    </row>
    <row r="778" spans="10:10" x14ac:dyDescent="0.25">
      <c r="J778" s="56"/>
    </row>
    <row r="779" spans="10:10" x14ac:dyDescent="0.25">
      <c r="J779" s="56"/>
    </row>
    <row r="780" spans="10:10" x14ac:dyDescent="0.25">
      <c r="J780" s="56"/>
    </row>
    <row r="781" spans="10:10" x14ac:dyDescent="0.25">
      <c r="J781" s="56"/>
    </row>
    <row r="782" spans="10:10" x14ac:dyDescent="0.25">
      <c r="J782" s="56"/>
    </row>
    <row r="783" spans="10:10" x14ac:dyDescent="0.25">
      <c r="J783" s="56"/>
    </row>
    <row r="784" spans="10:10" x14ac:dyDescent="0.25">
      <c r="J784" s="56"/>
    </row>
    <row r="785" spans="10:10" x14ac:dyDescent="0.25">
      <c r="J785" s="56"/>
    </row>
    <row r="786" spans="10:10" x14ac:dyDescent="0.25">
      <c r="J786" s="56"/>
    </row>
    <row r="787" spans="10:10" x14ac:dyDescent="0.25">
      <c r="J787" s="56"/>
    </row>
    <row r="788" spans="10:10" x14ac:dyDescent="0.25">
      <c r="J788" s="56"/>
    </row>
    <row r="789" spans="10:10" x14ac:dyDescent="0.25">
      <c r="J789" s="56"/>
    </row>
    <row r="790" spans="10:10" x14ac:dyDescent="0.25">
      <c r="J790" s="56"/>
    </row>
    <row r="791" spans="10:10" x14ac:dyDescent="0.25">
      <c r="J791" s="56"/>
    </row>
    <row r="792" spans="10:10" x14ac:dyDescent="0.25">
      <c r="J792" s="56"/>
    </row>
    <row r="793" spans="10:10" x14ac:dyDescent="0.25">
      <c r="J793" s="56"/>
    </row>
    <row r="794" spans="10:10" x14ac:dyDescent="0.25">
      <c r="J794" s="56"/>
    </row>
    <row r="795" spans="10:10" x14ac:dyDescent="0.25">
      <c r="J795" s="56"/>
    </row>
    <row r="796" spans="10:10" x14ac:dyDescent="0.25">
      <c r="J796" s="56"/>
    </row>
    <row r="797" spans="10:10" x14ac:dyDescent="0.25">
      <c r="J797" s="56"/>
    </row>
    <row r="798" spans="10:10" x14ac:dyDescent="0.25">
      <c r="J798" s="56"/>
    </row>
    <row r="799" spans="10:10" x14ac:dyDescent="0.25">
      <c r="J799" s="56"/>
    </row>
    <row r="800" spans="10:10" x14ac:dyDescent="0.25">
      <c r="J800" s="56"/>
    </row>
    <row r="801" spans="10:10" x14ac:dyDescent="0.25">
      <c r="J801" s="56"/>
    </row>
    <row r="802" spans="10:10" x14ac:dyDescent="0.25">
      <c r="J802" s="56"/>
    </row>
    <row r="803" spans="10:10" x14ac:dyDescent="0.25">
      <c r="J803" s="56"/>
    </row>
    <row r="804" spans="10:10" x14ac:dyDescent="0.25">
      <c r="J804" s="56"/>
    </row>
    <row r="805" spans="10:10" x14ac:dyDescent="0.25">
      <c r="J805" s="56"/>
    </row>
    <row r="806" spans="10:10" x14ac:dyDescent="0.25">
      <c r="J806" s="56"/>
    </row>
    <row r="807" spans="10:10" x14ac:dyDescent="0.25">
      <c r="J807" s="56"/>
    </row>
    <row r="808" spans="10:10" x14ac:dyDescent="0.25">
      <c r="J808" s="56"/>
    </row>
    <row r="809" spans="10:10" x14ac:dyDescent="0.25">
      <c r="J809" s="56"/>
    </row>
    <row r="810" spans="10:10" x14ac:dyDescent="0.25">
      <c r="J810" s="56"/>
    </row>
    <row r="811" spans="10:10" x14ac:dyDescent="0.25">
      <c r="J811" s="56"/>
    </row>
    <row r="812" spans="10:10" x14ac:dyDescent="0.25">
      <c r="J812" s="56"/>
    </row>
    <row r="813" spans="10:10" x14ac:dyDescent="0.25">
      <c r="J813" s="56"/>
    </row>
    <row r="814" spans="10:10" x14ac:dyDescent="0.25">
      <c r="J814" s="56"/>
    </row>
    <row r="815" spans="10:10" x14ac:dyDescent="0.25">
      <c r="J815" s="56"/>
    </row>
    <row r="816" spans="10:10" x14ac:dyDescent="0.25">
      <c r="J816" s="56"/>
    </row>
    <row r="817" spans="10:10" x14ac:dyDescent="0.25">
      <c r="J817" s="56"/>
    </row>
    <row r="818" spans="10:10" x14ac:dyDescent="0.25">
      <c r="J818" s="56"/>
    </row>
    <row r="819" spans="10:10" x14ac:dyDescent="0.25">
      <c r="J819" s="56"/>
    </row>
    <row r="820" spans="10:10" x14ac:dyDescent="0.25">
      <c r="J820" s="56"/>
    </row>
    <row r="821" spans="10:10" x14ac:dyDescent="0.25">
      <c r="J821" s="56"/>
    </row>
    <row r="822" spans="10:10" x14ac:dyDescent="0.25">
      <c r="J822" s="56"/>
    </row>
    <row r="823" spans="10:10" x14ac:dyDescent="0.25">
      <c r="J823" s="56"/>
    </row>
    <row r="824" spans="10:10" x14ac:dyDescent="0.25">
      <c r="J824" s="56"/>
    </row>
    <row r="825" spans="10:10" x14ac:dyDescent="0.25">
      <c r="J825" s="56"/>
    </row>
    <row r="826" spans="10:10" x14ac:dyDescent="0.25">
      <c r="J826" s="56"/>
    </row>
    <row r="827" spans="10:10" x14ac:dyDescent="0.25">
      <c r="J827" s="56"/>
    </row>
    <row r="828" spans="10:10" x14ac:dyDescent="0.25">
      <c r="J828" s="56"/>
    </row>
    <row r="829" spans="10:10" x14ac:dyDescent="0.25">
      <c r="J829" s="56"/>
    </row>
    <row r="830" spans="10:10" x14ac:dyDescent="0.25">
      <c r="J830" s="56"/>
    </row>
    <row r="831" spans="10:10" x14ac:dyDescent="0.25">
      <c r="J831" s="56"/>
    </row>
    <row r="832" spans="10:10" x14ac:dyDescent="0.25">
      <c r="J832" s="56"/>
    </row>
    <row r="833" spans="10:10" x14ac:dyDescent="0.25">
      <c r="J833" s="56"/>
    </row>
    <row r="834" spans="10:10" x14ac:dyDescent="0.25">
      <c r="J834" s="56"/>
    </row>
    <row r="835" spans="10:10" x14ac:dyDescent="0.25">
      <c r="J835" s="56"/>
    </row>
    <row r="836" spans="10:10" x14ac:dyDescent="0.25">
      <c r="J836" s="56"/>
    </row>
    <row r="837" spans="10:10" x14ac:dyDescent="0.25">
      <c r="J837" s="56"/>
    </row>
    <row r="838" spans="10:10" x14ac:dyDescent="0.25">
      <c r="J838" s="56"/>
    </row>
    <row r="839" spans="10:10" x14ac:dyDescent="0.25">
      <c r="J839" s="56"/>
    </row>
    <row r="840" spans="10:10" x14ac:dyDescent="0.25">
      <c r="J840" s="56"/>
    </row>
    <row r="841" spans="10:10" x14ac:dyDescent="0.25">
      <c r="J841" s="56"/>
    </row>
    <row r="842" spans="10:10" x14ac:dyDescent="0.25">
      <c r="J842" s="56"/>
    </row>
    <row r="843" spans="10:10" x14ac:dyDescent="0.25">
      <c r="J843" s="56"/>
    </row>
    <row r="844" spans="10:10" x14ac:dyDescent="0.25">
      <c r="J844" s="56"/>
    </row>
    <row r="845" spans="10:10" x14ac:dyDescent="0.25">
      <c r="J845" s="56"/>
    </row>
    <row r="846" spans="10:10" x14ac:dyDescent="0.25">
      <c r="J846" s="56"/>
    </row>
    <row r="847" spans="10:10" x14ac:dyDescent="0.25">
      <c r="J847" s="56"/>
    </row>
    <row r="848" spans="10:10" x14ac:dyDescent="0.25">
      <c r="J848" s="56"/>
    </row>
    <row r="849" spans="10:10" x14ac:dyDescent="0.25">
      <c r="J849" s="56"/>
    </row>
    <row r="850" spans="10:10" x14ac:dyDescent="0.25">
      <c r="J850" s="56"/>
    </row>
    <row r="851" spans="10:10" x14ac:dyDescent="0.25">
      <c r="J851" s="56"/>
    </row>
    <row r="852" spans="10:10" x14ac:dyDescent="0.25">
      <c r="J852" s="56"/>
    </row>
    <row r="853" spans="10:10" x14ac:dyDescent="0.25">
      <c r="J853" s="56"/>
    </row>
    <row r="854" spans="10:10" x14ac:dyDescent="0.25">
      <c r="J854" s="56"/>
    </row>
    <row r="855" spans="10:10" x14ac:dyDescent="0.25">
      <c r="J855" s="56"/>
    </row>
    <row r="856" spans="10:10" x14ac:dyDescent="0.25">
      <c r="J856" s="56"/>
    </row>
    <row r="857" spans="10:10" x14ac:dyDescent="0.25">
      <c r="J857" s="56"/>
    </row>
    <row r="858" spans="10:10" x14ac:dyDescent="0.25">
      <c r="J858" s="56"/>
    </row>
    <row r="859" spans="10:10" x14ac:dyDescent="0.25">
      <c r="J859" s="56"/>
    </row>
    <row r="860" spans="10:10" x14ac:dyDescent="0.25">
      <c r="J860" s="56"/>
    </row>
    <row r="861" spans="10:10" x14ac:dyDescent="0.25">
      <c r="J861" s="56"/>
    </row>
    <row r="862" spans="10:10" x14ac:dyDescent="0.25">
      <c r="J862" s="56"/>
    </row>
    <row r="863" spans="10:10" x14ac:dyDescent="0.25">
      <c r="J863" s="56"/>
    </row>
    <row r="864" spans="10:10" x14ac:dyDescent="0.25">
      <c r="J864" s="56"/>
    </row>
    <row r="865" spans="10:10" x14ac:dyDescent="0.25">
      <c r="J865" s="56"/>
    </row>
    <row r="866" spans="10:10" x14ac:dyDescent="0.25">
      <c r="J866" s="56"/>
    </row>
    <row r="867" spans="10:10" x14ac:dyDescent="0.25">
      <c r="J867" s="56"/>
    </row>
    <row r="868" spans="10:10" x14ac:dyDescent="0.25">
      <c r="J868" s="56"/>
    </row>
    <row r="869" spans="10:10" x14ac:dyDescent="0.25">
      <c r="J869" s="56"/>
    </row>
    <row r="870" spans="10:10" x14ac:dyDescent="0.25">
      <c r="J870" s="56"/>
    </row>
    <row r="871" spans="10:10" x14ac:dyDescent="0.25">
      <c r="J871" s="56"/>
    </row>
    <row r="872" spans="10:10" x14ac:dyDescent="0.25">
      <c r="J872" s="56"/>
    </row>
    <row r="873" spans="10:10" x14ac:dyDescent="0.25">
      <c r="J873" s="56"/>
    </row>
    <row r="874" spans="10:10" x14ac:dyDescent="0.25">
      <c r="J874" s="56"/>
    </row>
    <row r="875" spans="10:10" x14ac:dyDescent="0.25">
      <c r="J875" s="56"/>
    </row>
    <row r="876" spans="10:10" x14ac:dyDescent="0.25">
      <c r="J876" s="56"/>
    </row>
    <row r="877" spans="10:10" x14ac:dyDescent="0.25">
      <c r="J877" s="56"/>
    </row>
    <row r="878" spans="10:10" x14ac:dyDescent="0.25">
      <c r="J878" s="56"/>
    </row>
    <row r="879" spans="10:10" x14ac:dyDescent="0.25">
      <c r="J879" s="56"/>
    </row>
    <row r="880" spans="10:10" x14ac:dyDescent="0.25">
      <c r="J880" s="56"/>
    </row>
    <row r="881" spans="10:10" x14ac:dyDescent="0.25">
      <c r="J881" s="56"/>
    </row>
    <row r="882" spans="10:10" x14ac:dyDescent="0.25">
      <c r="J882" s="56"/>
    </row>
    <row r="883" spans="10:10" x14ac:dyDescent="0.25">
      <c r="J883" s="56"/>
    </row>
    <row r="884" spans="10:10" x14ac:dyDescent="0.25">
      <c r="J884" s="56"/>
    </row>
    <row r="885" spans="10:10" x14ac:dyDescent="0.25">
      <c r="J885" s="56"/>
    </row>
    <row r="886" spans="10:10" x14ac:dyDescent="0.25">
      <c r="J886" s="56"/>
    </row>
    <row r="887" spans="10:10" x14ac:dyDescent="0.25">
      <c r="J887" s="56"/>
    </row>
    <row r="888" spans="10:10" x14ac:dyDescent="0.25">
      <c r="J888" s="56"/>
    </row>
    <row r="889" spans="10:10" x14ac:dyDescent="0.25">
      <c r="J889" s="56"/>
    </row>
    <row r="890" spans="10:10" x14ac:dyDescent="0.25">
      <c r="J890" s="56"/>
    </row>
    <row r="891" spans="10:10" x14ac:dyDescent="0.25">
      <c r="J891" s="56"/>
    </row>
    <row r="892" spans="10:10" x14ac:dyDescent="0.25">
      <c r="J892" s="56"/>
    </row>
    <row r="893" spans="10:10" x14ac:dyDescent="0.25">
      <c r="J893" s="56"/>
    </row>
    <row r="894" spans="10:10" x14ac:dyDescent="0.25">
      <c r="J894" s="56"/>
    </row>
    <row r="895" spans="10:10" x14ac:dyDescent="0.25">
      <c r="J895" s="56"/>
    </row>
    <row r="896" spans="10:10" x14ac:dyDescent="0.25">
      <c r="J896" s="56"/>
    </row>
    <row r="897" spans="10:10" x14ac:dyDescent="0.25">
      <c r="J897" s="56"/>
    </row>
    <row r="898" spans="10:10" x14ac:dyDescent="0.25">
      <c r="J898" s="56"/>
    </row>
    <row r="899" spans="10:10" x14ac:dyDescent="0.25">
      <c r="J899" s="56"/>
    </row>
    <row r="900" spans="10:10" x14ac:dyDescent="0.25">
      <c r="J900" s="56"/>
    </row>
    <row r="901" spans="10:10" x14ac:dyDescent="0.25">
      <c r="J901" s="56"/>
    </row>
    <row r="902" spans="10:10" x14ac:dyDescent="0.25">
      <c r="J902" s="56"/>
    </row>
    <row r="903" spans="10:10" x14ac:dyDescent="0.25">
      <c r="J903" s="56"/>
    </row>
    <row r="904" spans="10:10" x14ac:dyDescent="0.25">
      <c r="J904" s="56"/>
    </row>
    <row r="905" spans="10:10" x14ac:dyDescent="0.25">
      <c r="J905" s="56"/>
    </row>
    <row r="906" spans="10:10" x14ac:dyDescent="0.25">
      <c r="J906" s="56"/>
    </row>
    <row r="907" spans="10:10" x14ac:dyDescent="0.25">
      <c r="J907" s="56"/>
    </row>
    <row r="908" spans="10:10" x14ac:dyDescent="0.25">
      <c r="J908" s="56"/>
    </row>
    <row r="909" spans="10:10" x14ac:dyDescent="0.25">
      <c r="J909" s="56"/>
    </row>
    <row r="910" spans="10:10" x14ac:dyDescent="0.25">
      <c r="J910" s="56"/>
    </row>
    <row r="911" spans="10:10" x14ac:dyDescent="0.25">
      <c r="J911" s="56"/>
    </row>
    <row r="912" spans="10:10" x14ac:dyDescent="0.25">
      <c r="J912" s="56"/>
    </row>
    <row r="913" spans="10:10" x14ac:dyDescent="0.25">
      <c r="J913" s="56"/>
    </row>
    <row r="914" spans="10:10" x14ac:dyDescent="0.25">
      <c r="J914" s="56"/>
    </row>
    <row r="915" spans="10:10" x14ac:dyDescent="0.25">
      <c r="J915" s="56"/>
    </row>
    <row r="916" spans="10:10" x14ac:dyDescent="0.25">
      <c r="J916" s="56"/>
    </row>
    <row r="917" spans="10:10" x14ac:dyDescent="0.25">
      <c r="J917" s="56"/>
    </row>
    <row r="918" spans="10:10" x14ac:dyDescent="0.25">
      <c r="J918" s="56"/>
    </row>
    <row r="919" spans="10:10" x14ac:dyDescent="0.25">
      <c r="J919" s="56"/>
    </row>
    <row r="920" spans="10:10" x14ac:dyDescent="0.25">
      <c r="J920" s="56"/>
    </row>
    <row r="921" spans="10:10" x14ac:dyDescent="0.25">
      <c r="J921" s="56"/>
    </row>
    <row r="922" spans="10:10" x14ac:dyDescent="0.25">
      <c r="J922" s="56"/>
    </row>
    <row r="923" spans="10:10" x14ac:dyDescent="0.25">
      <c r="J923" s="56"/>
    </row>
    <row r="924" spans="10:10" x14ac:dyDescent="0.25">
      <c r="J924" s="56"/>
    </row>
    <row r="925" spans="10:10" x14ac:dyDescent="0.25">
      <c r="J925" s="56"/>
    </row>
    <row r="926" spans="10:10" x14ac:dyDescent="0.25">
      <c r="J926" s="56"/>
    </row>
    <row r="927" spans="10:10" x14ac:dyDescent="0.25">
      <c r="J927" s="56"/>
    </row>
    <row r="928" spans="10:10" x14ac:dyDescent="0.25">
      <c r="J928" s="56"/>
    </row>
    <row r="929" spans="10:10" x14ac:dyDescent="0.25">
      <c r="J929" s="56"/>
    </row>
    <row r="930" spans="10:10" x14ac:dyDescent="0.25">
      <c r="J930" s="56"/>
    </row>
    <row r="931" spans="10:10" x14ac:dyDescent="0.25">
      <c r="J931" s="56"/>
    </row>
    <row r="932" spans="10:10" x14ac:dyDescent="0.25">
      <c r="J932" s="56"/>
    </row>
    <row r="933" spans="10:10" x14ac:dyDescent="0.25">
      <c r="J933" s="56"/>
    </row>
    <row r="934" spans="10:10" x14ac:dyDescent="0.25">
      <c r="J934" s="56"/>
    </row>
    <row r="935" spans="10:10" x14ac:dyDescent="0.25">
      <c r="J935" s="56"/>
    </row>
    <row r="936" spans="10:10" x14ac:dyDescent="0.25">
      <c r="J936" s="56"/>
    </row>
    <row r="937" spans="10:10" x14ac:dyDescent="0.25">
      <c r="J937" s="56"/>
    </row>
    <row r="938" spans="10:10" x14ac:dyDescent="0.25">
      <c r="J938" s="56"/>
    </row>
    <row r="939" spans="10:10" x14ac:dyDescent="0.25">
      <c r="J939" s="56"/>
    </row>
    <row r="940" spans="10:10" x14ac:dyDescent="0.25">
      <c r="J940" s="56"/>
    </row>
    <row r="941" spans="10:10" x14ac:dyDescent="0.25">
      <c r="J941" s="56"/>
    </row>
    <row r="942" spans="10:10" x14ac:dyDescent="0.25">
      <c r="J942" s="56"/>
    </row>
    <row r="943" spans="10:10" x14ac:dyDescent="0.25">
      <c r="J943" s="56"/>
    </row>
    <row r="944" spans="10:10" x14ac:dyDescent="0.25">
      <c r="J944" s="56"/>
    </row>
    <row r="945" spans="10:10" x14ac:dyDescent="0.25">
      <c r="J945" s="56"/>
    </row>
    <row r="946" spans="10:10" x14ac:dyDescent="0.25">
      <c r="J946" s="56"/>
    </row>
    <row r="947" spans="10:10" x14ac:dyDescent="0.25">
      <c r="J947" s="56"/>
    </row>
    <row r="948" spans="10:10" x14ac:dyDescent="0.25">
      <c r="J948" s="56"/>
    </row>
    <row r="949" spans="10:10" x14ac:dyDescent="0.25">
      <c r="J949" s="56"/>
    </row>
    <row r="950" spans="10:10" x14ac:dyDescent="0.25">
      <c r="J950" s="56"/>
    </row>
    <row r="951" spans="10:10" x14ac:dyDescent="0.25">
      <c r="J951" s="56"/>
    </row>
    <row r="952" spans="10:10" x14ac:dyDescent="0.25">
      <c r="J952" s="56"/>
    </row>
    <row r="953" spans="10:10" x14ac:dyDescent="0.25">
      <c r="J953" s="56"/>
    </row>
    <row r="954" spans="10:10" x14ac:dyDescent="0.25">
      <c r="J954" s="56"/>
    </row>
    <row r="955" spans="10:10" x14ac:dyDescent="0.25">
      <c r="J955" s="56"/>
    </row>
    <row r="956" spans="10:10" x14ac:dyDescent="0.25">
      <c r="J956" s="56"/>
    </row>
    <row r="957" spans="10:10" x14ac:dyDescent="0.25">
      <c r="J957" s="56"/>
    </row>
    <row r="958" spans="10:10" x14ac:dyDescent="0.25">
      <c r="J958" s="56"/>
    </row>
    <row r="959" spans="10:10" x14ac:dyDescent="0.25">
      <c r="J959" s="56"/>
    </row>
    <row r="960" spans="10:10" x14ac:dyDescent="0.25">
      <c r="J960" s="56"/>
    </row>
    <row r="961" spans="10:10" x14ac:dyDescent="0.25">
      <c r="J961" s="56"/>
    </row>
    <row r="962" spans="10:10" x14ac:dyDescent="0.25">
      <c r="J962" s="56"/>
    </row>
    <row r="963" spans="10:10" x14ac:dyDescent="0.25">
      <c r="J963" s="56"/>
    </row>
    <row r="964" spans="10:10" x14ac:dyDescent="0.25">
      <c r="J964" s="56"/>
    </row>
    <row r="965" spans="10:10" x14ac:dyDescent="0.25">
      <c r="J965" s="56"/>
    </row>
    <row r="966" spans="10:10" x14ac:dyDescent="0.25">
      <c r="J966" s="56"/>
    </row>
    <row r="967" spans="10:10" x14ac:dyDescent="0.25">
      <c r="J967" s="56"/>
    </row>
    <row r="968" spans="10:10" x14ac:dyDescent="0.25">
      <c r="J968" s="56"/>
    </row>
    <row r="969" spans="10:10" x14ac:dyDescent="0.25">
      <c r="J969" s="56"/>
    </row>
    <row r="970" spans="10:10" x14ac:dyDescent="0.25">
      <c r="J970" s="56"/>
    </row>
    <row r="971" spans="10:10" x14ac:dyDescent="0.25">
      <c r="J971" s="56"/>
    </row>
    <row r="972" spans="10:10" x14ac:dyDescent="0.25">
      <c r="J972" s="56"/>
    </row>
    <row r="973" spans="10:10" x14ac:dyDescent="0.25">
      <c r="J973" s="56"/>
    </row>
    <row r="974" spans="10:10" x14ac:dyDescent="0.25">
      <c r="J974" s="56"/>
    </row>
    <row r="975" spans="10:10" x14ac:dyDescent="0.25">
      <c r="J975" s="56"/>
    </row>
    <row r="976" spans="10:10" x14ac:dyDescent="0.25">
      <c r="J976" s="56"/>
    </row>
    <row r="977" spans="10:10" x14ac:dyDescent="0.25">
      <c r="J977" s="56"/>
    </row>
    <row r="978" spans="10:10" x14ac:dyDescent="0.25">
      <c r="J978" s="56"/>
    </row>
    <row r="979" spans="10:10" x14ac:dyDescent="0.25">
      <c r="J979" s="56"/>
    </row>
    <row r="980" spans="10:10" x14ac:dyDescent="0.25">
      <c r="J980" s="56"/>
    </row>
    <row r="981" spans="10:10" x14ac:dyDescent="0.25">
      <c r="J981" s="56"/>
    </row>
    <row r="982" spans="10:10" x14ac:dyDescent="0.25">
      <c r="J982" s="56"/>
    </row>
    <row r="983" spans="10:10" x14ac:dyDescent="0.25">
      <c r="J983" s="56"/>
    </row>
    <row r="984" spans="10:10" x14ac:dyDescent="0.25">
      <c r="J984" s="56"/>
    </row>
    <row r="985" spans="10:10" x14ac:dyDescent="0.25">
      <c r="J985" s="56"/>
    </row>
    <row r="986" spans="10:10" x14ac:dyDescent="0.25">
      <c r="J986" s="56"/>
    </row>
    <row r="987" spans="10:10" x14ac:dyDescent="0.25">
      <c r="J987" s="56"/>
    </row>
    <row r="988" spans="10:10" x14ac:dyDescent="0.25">
      <c r="J988" s="56"/>
    </row>
    <row r="989" spans="10:10" x14ac:dyDescent="0.25">
      <c r="J989" s="56"/>
    </row>
    <row r="990" spans="10:10" x14ac:dyDescent="0.25">
      <c r="J990" s="56"/>
    </row>
    <row r="991" spans="10:10" x14ac:dyDescent="0.25">
      <c r="J991" s="56"/>
    </row>
    <row r="992" spans="10:10" x14ac:dyDescent="0.25">
      <c r="J992" s="56"/>
    </row>
    <row r="993" spans="10:10" x14ac:dyDescent="0.25">
      <c r="J993" s="56"/>
    </row>
    <row r="994" spans="10:10" x14ac:dyDescent="0.25">
      <c r="J994" s="56"/>
    </row>
    <row r="995" spans="10:10" x14ac:dyDescent="0.25">
      <c r="J995" s="56"/>
    </row>
    <row r="996" spans="10:10" x14ac:dyDescent="0.25">
      <c r="J996" s="56"/>
    </row>
    <row r="997" spans="10:10" x14ac:dyDescent="0.25">
      <c r="J997" s="56"/>
    </row>
    <row r="998" spans="10:10" x14ac:dyDescent="0.25">
      <c r="J998" s="56"/>
    </row>
    <row r="999" spans="10:10" x14ac:dyDescent="0.25">
      <c r="J999" s="56"/>
    </row>
    <row r="1000" spans="10:10" x14ac:dyDescent="0.25">
      <c r="J1000" s="56"/>
    </row>
    <row r="1001" spans="10:10" x14ac:dyDescent="0.25">
      <c r="J1001" s="56"/>
    </row>
    <row r="1002" spans="10:10" x14ac:dyDescent="0.25">
      <c r="J1002" s="56"/>
    </row>
    <row r="1003" spans="10:10" x14ac:dyDescent="0.25">
      <c r="J1003" s="56"/>
    </row>
    <row r="1004" spans="10:10" x14ac:dyDescent="0.25">
      <c r="J1004" s="56"/>
    </row>
    <row r="1005" spans="10:10" x14ac:dyDescent="0.25">
      <c r="J1005" s="56"/>
    </row>
    <row r="1006" spans="10:10" x14ac:dyDescent="0.25">
      <c r="J1006" s="56"/>
    </row>
    <row r="1007" spans="10:10" x14ac:dyDescent="0.25">
      <c r="J1007" s="56"/>
    </row>
    <row r="1008" spans="10:10" x14ac:dyDescent="0.25">
      <c r="J1008" s="56"/>
    </row>
    <row r="1009" spans="10:10" x14ac:dyDescent="0.25">
      <c r="J1009" s="56"/>
    </row>
    <row r="1010" spans="10:10" x14ac:dyDescent="0.25">
      <c r="J1010" s="56"/>
    </row>
    <row r="1011" spans="10:10" x14ac:dyDescent="0.25">
      <c r="J1011" s="56"/>
    </row>
    <row r="1012" spans="10:10" x14ac:dyDescent="0.25">
      <c r="J1012" s="56"/>
    </row>
    <row r="1013" spans="10:10" x14ac:dyDescent="0.25">
      <c r="J1013" s="56"/>
    </row>
    <row r="1014" spans="10:10" x14ac:dyDescent="0.25">
      <c r="J1014" s="56"/>
    </row>
    <row r="1015" spans="10:10" x14ac:dyDescent="0.25">
      <c r="J1015" s="56"/>
    </row>
    <row r="1016" spans="10:10" x14ac:dyDescent="0.25">
      <c r="J1016" s="56"/>
    </row>
    <row r="1017" spans="10:10" x14ac:dyDescent="0.25">
      <c r="J1017" s="56"/>
    </row>
    <row r="1018" spans="10:10" x14ac:dyDescent="0.25">
      <c r="J1018" s="56"/>
    </row>
    <row r="1019" spans="10:10" x14ac:dyDescent="0.25">
      <c r="J1019" s="56"/>
    </row>
    <row r="1020" spans="10:10" x14ac:dyDescent="0.25">
      <c r="J1020" s="56"/>
    </row>
    <row r="1021" spans="10:10" x14ac:dyDescent="0.25">
      <c r="J1021" s="56"/>
    </row>
    <row r="1022" spans="10:10" x14ac:dyDescent="0.25">
      <c r="J1022" s="56"/>
    </row>
    <row r="1023" spans="10:10" x14ac:dyDescent="0.25">
      <c r="J1023" s="56"/>
    </row>
    <row r="1024" spans="10:10" x14ac:dyDescent="0.25">
      <c r="J1024" s="56"/>
    </row>
    <row r="1025" spans="10:10" x14ac:dyDescent="0.25">
      <c r="J1025" s="56"/>
    </row>
    <row r="1026" spans="10:10" x14ac:dyDescent="0.25">
      <c r="J1026" s="56"/>
    </row>
    <row r="1027" spans="10:10" x14ac:dyDescent="0.25">
      <c r="J1027" s="56"/>
    </row>
    <row r="1028" spans="10:10" x14ac:dyDescent="0.25">
      <c r="J1028" s="56"/>
    </row>
    <row r="1029" spans="10:10" x14ac:dyDescent="0.25">
      <c r="J1029" s="56"/>
    </row>
    <row r="1030" spans="10:10" x14ac:dyDescent="0.25">
      <c r="J1030" s="56"/>
    </row>
    <row r="1031" spans="10:10" x14ac:dyDescent="0.25">
      <c r="J1031" s="56"/>
    </row>
    <row r="1032" spans="10:10" x14ac:dyDescent="0.25">
      <c r="J1032" s="56"/>
    </row>
    <row r="1033" spans="10:10" x14ac:dyDescent="0.25">
      <c r="J1033" s="56"/>
    </row>
    <row r="1034" spans="10:10" x14ac:dyDescent="0.25">
      <c r="J1034" s="56"/>
    </row>
    <row r="1035" spans="10:10" x14ac:dyDescent="0.25">
      <c r="J1035" s="56"/>
    </row>
    <row r="1036" spans="10:10" x14ac:dyDescent="0.25">
      <c r="J1036" s="56"/>
    </row>
    <row r="1037" spans="10:10" x14ac:dyDescent="0.25">
      <c r="J1037" s="56"/>
    </row>
    <row r="1038" spans="10:10" x14ac:dyDescent="0.25">
      <c r="J1038" s="56"/>
    </row>
    <row r="1039" spans="10:10" x14ac:dyDescent="0.25">
      <c r="J1039" s="56"/>
    </row>
    <row r="1040" spans="10:10" x14ac:dyDescent="0.25">
      <c r="J1040" s="56"/>
    </row>
    <row r="1041" spans="10:10" x14ac:dyDescent="0.25">
      <c r="J1041" s="56"/>
    </row>
    <row r="1042" spans="10:10" x14ac:dyDescent="0.25">
      <c r="J1042" s="56"/>
    </row>
    <row r="1043" spans="10:10" x14ac:dyDescent="0.25">
      <c r="J1043" s="56"/>
    </row>
    <row r="1044" spans="10:10" x14ac:dyDescent="0.25">
      <c r="J1044" s="56"/>
    </row>
    <row r="1045" spans="10:10" x14ac:dyDescent="0.25">
      <c r="J1045" s="56"/>
    </row>
    <row r="1046" spans="10:10" x14ac:dyDescent="0.25">
      <c r="J1046" s="56"/>
    </row>
    <row r="1047" spans="10:10" x14ac:dyDescent="0.25">
      <c r="J1047" s="56"/>
    </row>
    <row r="1048" spans="10:10" x14ac:dyDescent="0.25">
      <c r="J1048" s="56"/>
    </row>
    <row r="1049" spans="10:10" x14ac:dyDescent="0.25">
      <c r="J1049" s="56"/>
    </row>
    <row r="1050" spans="10:10" x14ac:dyDescent="0.25">
      <c r="J1050" s="56"/>
    </row>
    <row r="1051" spans="10:10" x14ac:dyDescent="0.25">
      <c r="J1051" s="56"/>
    </row>
    <row r="1052" spans="10:10" x14ac:dyDescent="0.25">
      <c r="J1052" s="56"/>
    </row>
    <row r="1053" spans="10:10" x14ac:dyDescent="0.25">
      <c r="J1053" s="56"/>
    </row>
    <row r="1054" spans="10:10" x14ac:dyDescent="0.25">
      <c r="J1054" s="56"/>
    </row>
    <row r="1055" spans="10:10" x14ac:dyDescent="0.25">
      <c r="J1055" s="56"/>
    </row>
    <row r="1056" spans="10:10" x14ac:dyDescent="0.25">
      <c r="J1056" s="56"/>
    </row>
    <row r="1057" spans="10:10" x14ac:dyDescent="0.25">
      <c r="J1057" s="56"/>
    </row>
    <row r="1058" spans="10:10" x14ac:dyDescent="0.25">
      <c r="J1058" s="56"/>
    </row>
    <row r="1059" spans="10:10" x14ac:dyDescent="0.25">
      <c r="J1059" s="56"/>
    </row>
    <row r="1060" spans="10:10" x14ac:dyDescent="0.25">
      <c r="J1060" s="56"/>
    </row>
    <row r="1061" spans="10:10" x14ac:dyDescent="0.25">
      <c r="J1061" s="56"/>
    </row>
    <row r="1062" spans="10:10" x14ac:dyDescent="0.25">
      <c r="J1062" s="56"/>
    </row>
    <row r="1063" spans="10:10" x14ac:dyDescent="0.25">
      <c r="J1063" s="56"/>
    </row>
    <row r="1064" spans="10:10" x14ac:dyDescent="0.25">
      <c r="J1064" s="56"/>
    </row>
    <row r="1065" spans="10:10" x14ac:dyDescent="0.25">
      <c r="J1065" s="56"/>
    </row>
    <row r="1066" spans="10:10" x14ac:dyDescent="0.25">
      <c r="J1066" s="56"/>
    </row>
    <row r="1067" spans="10:10" x14ac:dyDescent="0.25">
      <c r="J1067" s="56"/>
    </row>
    <row r="1068" spans="10:10" x14ac:dyDescent="0.25">
      <c r="J1068" s="56"/>
    </row>
    <row r="1069" spans="10:10" x14ac:dyDescent="0.25">
      <c r="J1069" s="56"/>
    </row>
    <row r="1070" spans="10:10" x14ac:dyDescent="0.25">
      <c r="J1070" s="56"/>
    </row>
    <row r="1071" spans="10:10" x14ac:dyDescent="0.25">
      <c r="J1071" s="56"/>
    </row>
    <row r="1072" spans="10:10" x14ac:dyDescent="0.25">
      <c r="J1072" s="56"/>
    </row>
    <row r="1073" spans="10:10" x14ac:dyDescent="0.25">
      <c r="J1073" s="56"/>
    </row>
    <row r="1074" spans="10:10" x14ac:dyDescent="0.25">
      <c r="J1074" s="56"/>
    </row>
    <row r="1075" spans="10:10" x14ac:dyDescent="0.25">
      <c r="J1075" s="56"/>
    </row>
    <row r="1076" spans="10:10" x14ac:dyDescent="0.25">
      <c r="J1076" s="56"/>
    </row>
    <row r="1077" spans="10:10" x14ac:dyDescent="0.25">
      <c r="J1077" s="56"/>
    </row>
    <row r="1078" spans="10:10" x14ac:dyDescent="0.25">
      <c r="J1078" s="56"/>
    </row>
    <row r="1079" spans="10:10" x14ac:dyDescent="0.25">
      <c r="J1079" s="56"/>
    </row>
    <row r="1080" spans="10:10" x14ac:dyDescent="0.25">
      <c r="J1080" s="56"/>
    </row>
    <row r="1081" spans="10:10" x14ac:dyDescent="0.25">
      <c r="J1081" s="56"/>
    </row>
    <row r="1082" spans="10:10" x14ac:dyDescent="0.25">
      <c r="J1082" s="56"/>
    </row>
    <row r="1083" spans="10:10" x14ac:dyDescent="0.25">
      <c r="J1083" s="56"/>
    </row>
    <row r="1084" spans="10:10" x14ac:dyDescent="0.25">
      <c r="J1084" s="56"/>
    </row>
    <row r="1085" spans="10:10" x14ac:dyDescent="0.25">
      <c r="J1085" s="56"/>
    </row>
    <row r="1086" spans="10:10" x14ac:dyDescent="0.25">
      <c r="J1086" s="56"/>
    </row>
    <row r="1087" spans="10:10" x14ac:dyDescent="0.25">
      <c r="J1087" s="56"/>
    </row>
    <row r="1088" spans="10:10" x14ac:dyDescent="0.25">
      <c r="J1088" s="56"/>
    </row>
    <row r="1089" spans="10:10" x14ac:dyDescent="0.25">
      <c r="J1089" s="56"/>
    </row>
    <row r="1090" spans="10:10" x14ac:dyDescent="0.25">
      <c r="J1090" s="56"/>
    </row>
    <row r="1091" spans="10:10" x14ac:dyDescent="0.25">
      <c r="J1091" s="56"/>
    </row>
    <row r="1092" spans="10:10" x14ac:dyDescent="0.25">
      <c r="J1092" s="56"/>
    </row>
    <row r="1093" spans="10:10" x14ac:dyDescent="0.25">
      <c r="J1093" s="56"/>
    </row>
    <row r="1094" spans="10:10" x14ac:dyDescent="0.25">
      <c r="J1094" s="56"/>
    </row>
    <row r="1095" spans="10:10" x14ac:dyDescent="0.25">
      <c r="J1095" s="56"/>
    </row>
    <row r="1096" spans="10:10" x14ac:dyDescent="0.25">
      <c r="J1096" s="56"/>
    </row>
    <row r="1097" spans="10:10" x14ac:dyDescent="0.25">
      <c r="J1097" s="56"/>
    </row>
    <row r="1098" spans="10:10" x14ac:dyDescent="0.25">
      <c r="J1098" s="56"/>
    </row>
    <row r="1099" spans="10:10" x14ac:dyDescent="0.25">
      <c r="J1099" s="56"/>
    </row>
    <row r="1100" spans="10:10" x14ac:dyDescent="0.25">
      <c r="J1100" s="56"/>
    </row>
    <row r="1101" spans="10:10" x14ac:dyDescent="0.25">
      <c r="J1101" s="56"/>
    </row>
    <row r="1102" spans="10:10" x14ac:dyDescent="0.25">
      <c r="J1102" s="56"/>
    </row>
    <row r="1103" spans="10:10" x14ac:dyDescent="0.25">
      <c r="J1103" s="56"/>
    </row>
    <row r="1104" spans="10:10" x14ac:dyDescent="0.25">
      <c r="J1104" s="56"/>
    </row>
    <row r="1105" spans="10:10" x14ac:dyDescent="0.25">
      <c r="J1105" s="56"/>
    </row>
    <row r="1106" spans="10:10" x14ac:dyDescent="0.25">
      <c r="J1106" s="56"/>
    </row>
    <row r="1107" spans="10:10" x14ac:dyDescent="0.25">
      <c r="J1107" s="56"/>
    </row>
    <row r="1108" spans="10:10" x14ac:dyDescent="0.25">
      <c r="J1108" s="56"/>
    </row>
    <row r="1109" spans="10:10" x14ac:dyDescent="0.25">
      <c r="J1109" s="56"/>
    </row>
    <row r="1110" spans="10:10" x14ac:dyDescent="0.25">
      <c r="J1110" s="56"/>
    </row>
    <row r="1111" spans="10:10" x14ac:dyDescent="0.25">
      <c r="J1111" s="56"/>
    </row>
    <row r="1112" spans="10:10" x14ac:dyDescent="0.25">
      <c r="J1112" s="56"/>
    </row>
    <row r="1113" spans="10:10" x14ac:dyDescent="0.25">
      <c r="J1113" s="56"/>
    </row>
    <row r="1114" spans="10:10" x14ac:dyDescent="0.25">
      <c r="J1114" s="56"/>
    </row>
    <row r="1115" spans="10:10" x14ac:dyDescent="0.25">
      <c r="J1115" s="56"/>
    </row>
    <row r="1116" spans="10:10" x14ac:dyDescent="0.25">
      <c r="J1116" s="56"/>
    </row>
    <row r="1117" spans="10:10" x14ac:dyDescent="0.25">
      <c r="J1117" s="56"/>
    </row>
    <row r="1118" spans="10:10" x14ac:dyDescent="0.25">
      <c r="J1118" s="56"/>
    </row>
    <row r="1119" spans="10:10" x14ac:dyDescent="0.25">
      <c r="J1119" s="56"/>
    </row>
    <row r="1120" spans="10:10" x14ac:dyDescent="0.25">
      <c r="J1120" s="56"/>
    </row>
    <row r="1121" spans="10:10" x14ac:dyDescent="0.25">
      <c r="J1121" s="56"/>
    </row>
    <row r="1122" spans="10:10" x14ac:dyDescent="0.25">
      <c r="J1122" s="56"/>
    </row>
    <row r="1123" spans="10:10" x14ac:dyDescent="0.25">
      <c r="J1123" s="56"/>
    </row>
    <row r="1124" spans="10:10" x14ac:dyDescent="0.25">
      <c r="J1124" s="56"/>
    </row>
    <row r="1125" spans="10:10" x14ac:dyDescent="0.25">
      <c r="J1125" s="56"/>
    </row>
    <row r="1126" spans="10:10" x14ac:dyDescent="0.25">
      <c r="J1126" s="56"/>
    </row>
    <row r="1127" spans="10:10" x14ac:dyDescent="0.25">
      <c r="J1127" s="56"/>
    </row>
    <row r="1128" spans="10:10" x14ac:dyDescent="0.25">
      <c r="J1128" s="56"/>
    </row>
    <row r="1129" spans="10:10" x14ac:dyDescent="0.25">
      <c r="J1129" s="56"/>
    </row>
    <row r="1130" spans="10:10" x14ac:dyDescent="0.25">
      <c r="J1130" s="56"/>
    </row>
    <row r="1131" spans="10:10" x14ac:dyDescent="0.25">
      <c r="J1131" s="56"/>
    </row>
    <row r="1132" spans="10:10" x14ac:dyDescent="0.25">
      <c r="J1132" s="56"/>
    </row>
    <row r="1133" spans="10:10" x14ac:dyDescent="0.25">
      <c r="J1133" s="56"/>
    </row>
    <row r="1134" spans="10:10" x14ac:dyDescent="0.25">
      <c r="J1134" s="56"/>
    </row>
    <row r="1135" spans="10:10" x14ac:dyDescent="0.25">
      <c r="J1135" s="56"/>
    </row>
    <row r="1136" spans="10:10" x14ac:dyDescent="0.25">
      <c r="J1136" s="56"/>
    </row>
    <row r="1137" spans="10:10" x14ac:dyDescent="0.25">
      <c r="J1137" s="56"/>
    </row>
    <row r="1138" spans="10:10" x14ac:dyDescent="0.25">
      <c r="J1138" s="56"/>
    </row>
    <row r="1139" spans="10:10" x14ac:dyDescent="0.25">
      <c r="J1139" s="56"/>
    </row>
    <row r="1140" spans="10:10" x14ac:dyDescent="0.25">
      <c r="J1140" s="56"/>
    </row>
    <row r="1141" spans="10:10" x14ac:dyDescent="0.25">
      <c r="J1141" s="56"/>
    </row>
    <row r="1142" spans="10:10" x14ac:dyDescent="0.25">
      <c r="J1142" s="56"/>
    </row>
    <row r="1143" spans="10:10" x14ac:dyDescent="0.25">
      <c r="J1143" s="56"/>
    </row>
    <row r="1144" spans="10:10" x14ac:dyDescent="0.25">
      <c r="J1144" s="56"/>
    </row>
    <row r="1145" spans="10:10" x14ac:dyDescent="0.25">
      <c r="J1145" s="56"/>
    </row>
    <row r="1146" spans="10:10" x14ac:dyDescent="0.25">
      <c r="J1146" s="56"/>
    </row>
    <row r="1147" spans="10:10" x14ac:dyDescent="0.25">
      <c r="J1147" s="56"/>
    </row>
    <row r="1148" spans="10:10" x14ac:dyDescent="0.25">
      <c r="J1148" s="56"/>
    </row>
    <row r="1149" spans="10:10" x14ac:dyDescent="0.25">
      <c r="J1149" s="56"/>
    </row>
    <row r="1150" spans="10:10" x14ac:dyDescent="0.25">
      <c r="J1150" s="56"/>
    </row>
    <row r="1151" spans="10:10" x14ac:dyDescent="0.25">
      <c r="J1151" s="56"/>
    </row>
    <row r="1152" spans="10:10" x14ac:dyDescent="0.25">
      <c r="J1152" s="56"/>
    </row>
    <row r="1153" spans="10:10" x14ac:dyDescent="0.25">
      <c r="J1153" s="56"/>
    </row>
    <row r="1154" spans="10:10" x14ac:dyDescent="0.25">
      <c r="J1154" s="56"/>
    </row>
    <row r="1155" spans="10:10" x14ac:dyDescent="0.25">
      <c r="J1155" s="56"/>
    </row>
    <row r="1156" spans="10:10" x14ac:dyDescent="0.25">
      <c r="J1156" s="56"/>
    </row>
    <row r="1157" spans="10:10" x14ac:dyDescent="0.25">
      <c r="J1157" s="56"/>
    </row>
    <row r="1158" spans="10:10" x14ac:dyDescent="0.25">
      <c r="J1158" s="56"/>
    </row>
    <row r="1159" spans="10:10" x14ac:dyDescent="0.25">
      <c r="J1159" s="56"/>
    </row>
    <row r="1160" spans="10:10" x14ac:dyDescent="0.25">
      <c r="J1160" s="56"/>
    </row>
    <row r="1161" spans="10:10" x14ac:dyDescent="0.25">
      <c r="J1161" s="56"/>
    </row>
    <row r="1162" spans="10:10" x14ac:dyDescent="0.25">
      <c r="J1162" s="56"/>
    </row>
    <row r="1163" spans="10:10" x14ac:dyDescent="0.25">
      <c r="J1163" s="56"/>
    </row>
    <row r="1164" spans="10:10" x14ac:dyDescent="0.25">
      <c r="J1164" s="56"/>
    </row>
    <row r="1165" spans="10:10" x14ac:dyDescent="0.25">
      <c r="J1165" s="56"/>
    </row>
    <row r="1166" spans="10:10" x14ac:dyDescent="0.25">
      <c r="J1166" s="56"/>
    </row>
    <row r="1167" spans="10:10" x14ac:dyDescent="0.25">
      <c r="J1167" s="56"/>
    </row>
    <row r="1168" spans="10:10" x14ac:dyDescent="0.25">
      <c r="J1168" s="56"/>
    </row>
    <row r="1169" spans="10:10" x14ac:dyDescent="0.25">
      <c r="J1169" s="56"/>
    </row>
    <row r="1170" spans="10:10" x14ac:dyDescent="0.25">
      <c r="J1170" s="56"/>
    </row>
    <row r="1171" spans="10:10" x14ac:dyDescent="0.25">
      <c r="J1171" s="56"/>
    </row>
    <row r="1172" spans="10:10" x14ac:dyDescent="0.25">
      <c r="J1172" s="56"/>
    </row>
    <row r="1173" spans="10:10" x14ac:dyDescent="0.25">
      <c r="J1173" s="56"/>
    </row>
    <row r="1174" spans="10:10" x14ac:dyDescent="0.25">
      <c r="J1174" s="56"/>
    </row>
    <row r="1175" spans="10:10" x14ac:dyDescent="0.25">
      <c r="J1175" s="56"/>
    </row>
    <row r="1176" spans="10:10" x14ac:dyDescent="0.25">
      <c r="J1176" s="56"/>
    </row>
    <row r="1177" spans="10:10" x14ac:dyDescent="0.25">
      <c r="J1177" s="56"/>
    </row>
    <row r="1178" spans="10:10" x14ac:dyDescent="0.25">
      <c r="J1178" s="56"/>
    </row>
    <row r="1179" spans="10:10" x14ac:dyDescent="0.25">
      <c r="J1179" s="56"/>
    </row>
    <row r="1180" spans="10:10" x14ac:dyDescent="0.25">
      <c r="J1180" s="56"/>
    </row>
    <row r="1181" spans="10:10" x14ac:dyDescent="0.25">
      <c r="J1181" s="56"/>
    </row>
    <row r="1182" spans="10:10" x14ac:dyDescent="0.25">
      <c r="J1182" s="56"/>
    </row>
    <row r="1183" spans="10:10" x14ac:dyDescent="0.25">
      <c r="J1183" s="56"/>
    </row>
    <row r="1184" spans="10:10" x14ac:dyDescent="0.25">
      <c r="J1184" s="56"/>
    </row>
    <row r="1185" spans="10:10" x14ac:dyDescent="0.25">
      <c r="J1185" s="56"/>
    </row>
    <row r="1186" spans="10:10" x14ac:dyDescent="0.25">
      <c r="J1186" s="56"/>
    </row>
    <row r="1187" spans="10:10" x14ac:dyDescent="0.25">
      <c r="J1187" s="56"/>
    </row>
    <row r="1188" spans="10:10" x14ac:dyDescent="0.25">
      <c r="J1188" s="56"/>
    </row>
    <row r="1189" spans="10:10" x14ac:dyDescent="0.25">
      <c r="J1189" s="56"/>
    </row>
    <row r="1190" spans="10:10" x14ac:dyDescent="0.25">
      <c r="J1190" s="56"/>
    </row>
    <row r="1191" spans="10:10" x14ac:dyDescent="0.25">
      <c r="J1191" s="56"/>
    </row>
    <row r="1192" spans="10:10" x14ac:dyDescent="0.25">
      <c r="J1192" s="56"/>
    </row>
    <row r="1193" spans="10:10" x14ac:dyDescent="0.25">
      <c r="J1193" s="56"/>
    </row>
    <row r="1194" spans="10:10" x14ac:dyDescent="0.25">
      <c r="J1194" s="56"/>
    </row>
    <row r="1195" spans="10:10" x14ac:dyDescent="0.25">
      <c r="J1195" s="56"/>
    </row>
    <row r="1196" spans="10:10" x14ac:dyDescent="0.25">
      <c r="J1196" s="56"/>
    </row>
    <row r="1197" spans="10:10" x14ac:dyDescent="0.25">
      <c r="J1197" s="56"/>
    </row>
    <row r="1198" spans="10:10" x14ac:dyDescent="0.25">
      <c r="J1198" s="56"/>
    </row>
    <row r="1199" spans="10:10" x14ac:dyDescent="0.25">
      <c r="J1199" s="56"/>
    </row>
    <row r="1200" spans="10:10" x14ac:dyDescent="0.25">
      <c r="J1200" s="56"/>
    </row>
    <row r="1201" spans="10:10" x14ac:dyDescent="0.25">
      <c r="J1201" s="56"/>
    </row>
    <row r="1202" spans="10:10" x14ac:dyDescent="0.25">
      <c r="J1202" s="56"/>
    </row>
    <row r="1203" spans="10:10" x14ac:dyDescent="0.25">
      <c r="J1203" s="56"/>
    </row>
    <row r="1204" spans="10:10" x14ac:dyDescent="0.25">
      <c r="J1204" s="56"/>
    </row>
    <row r="1205" spans="10:10" x14ac:dyDescent="0.25">
      <c r="J1205" s="56"/>
    </row>
    <row r="1206" spans="10:10" x14ac:dyDescent="0.25">
      <c r="J1206" s="56"/>
    </row>
    <row r="1207" spans="10:10" x14ac:dyDescent="0.25">
      <c r="J1207" s="56"/>
    </row>
    <row r="1208" spans="10:10" x14ac:dyDescent="0.25">
      <c r="J1208" s="56"/>
    </row>
    <row r="1209" spans="10:10" x14ac:dyDescent="0.25">
      <c r="J1209" s="56"/>
    </row>
    <row r="1210" spans="10:10" x14ac:dyDescent="0.25">
      <c r="J1210" s="56"/>
    </row>
    <row r="1211" spans="10:10" x14ac:dyDescent="0.25">
      <c r="J1211" s="56"/>
    </row>
    <row r="1212" spans="10:10" x14ac:dyDescent="0.25">
      <c r="J1212" s="56"/>
    </row>
    <row r="1213" spans="10:10" x14ac:dyDescent="0.25">
      <c r="J1213" s="56"/>
    </row>
    <row r="1214" spans="10:10" x14ac:dyDescent="0.25">
      <c r="J1214" s="56"/>
    </row>
    <row r="1215" spans="10:10" x14ac:dyDescent="0.25">
      <c r="J1215" s="56"/>
    </row>
    <row r="1216" spans="10:10" x14ac:dyDescent="0.25">
      <c r="J1216" s="56"/>
    </row>
    <row r="1217" spans="10:10" x14ac:dyDescent="0.25">
      <c r="J1217" s="56"/>
    </row>
    <row r="1218" spans="10:10" x14ac:dyDescent="0.25">
      <c r="J1218" s="56"/>
    </row>
    <row r="1219" spans="10:10" x14ac:dyDescent="0.25">
      <c r="J1219" s="56"/>
    </row>
    <row r="1220" spans="10:10" x14ac:dyDescent="0.25">
      <c r="J1220" s="56"/>
    </row>
    <row r="1221" spans="10:10" x14ac:dyDescent="0.25">
      <c r="J1221" s="56"/>
    </row>
    <row r="1222" spans="10:10" x14ac:dyDescent="0.25">
      <c r="J1222" s="56"/>
    </row>
    <row r="1223" spans="10:10" x14ac:dyDescent="0.25">
      <c r="J1223" s="56"/>
    </row>
    <row r="1224" spans="10:10" x14ac:dyDescent="0.25">
      <c r="J1224" s="56"/>
    </row>
    <row r="1225" spans="10:10" x14ac:dyDescent="0.25">
      <c r="J1225" s="56"/>
    </row>
    <row r="1226" spans="10:10" x14ac:dyDescent="0.25">
      <c r="J1226" s="56"/>
    </row>
    <row r="1227" spans="10:10" x14ac:dyDescent="0.25">
      <c r="J1227" s="56"/>
    </row>
    <row r="1228" spans="10:10" x14ac:dyDescent="0.25">
      <c r="J1228" s="56"/>
    </row>
    <row r="1229" spans="10:10" x14ac:dyDescent="0.25">
      <c r="J1229" s="56"/>
    </row>
    <row r="1230" spans="10:10" x14ac:dyDescent="0.25">
      <c r="J1230" s="56"/>
    </row>
    <row r="1231" spans="10:10" x14ac:dyDescent="0.25">
      <c r="J1231" s="56"/>
    </row>
    <row r="1232" spans="10:10" x14ac:dyDescent="0.25">
      <c r="J1232" s="56"/>
    </row>
    <row r="1233" spans="10:10" x14ac:dyDescent="0.25">
      <c r="J1233" s="56"/>
    </row>
    <row r="1234" spans="10:10" x14ac:dyDescent="0.25">
      <c r="J1234" s="56"/>
    </row>
    <row r="1235" spans="10:10" x14ac:dyDescent="0.25">
      <c r="J1235" s="56"/>
    </row>
    <row r="1236" spans="10:10" x14ac:dyDescent="0.25">
      <c r="J1236" s="56"/>
    </row>
    <row r="1237" spans="10:10" x14ac:dyDescent="0.25">
      <c r="J1237" s="56"/>
    </row>
    <row r="1238" spans="10:10" x14ac:dyDescent="0.25">
      <c r="J1238" s="56"/>
    </row>
    <row r="1239" spans="10:10" x14ac:dyDescent="0.25">
      <c r="J1239" s="56"/>
    </row>
    <row r="1240" spans="10:10" x14ac:dyDescent="0.25">
      <c r="J1240" s="56"/>
    </row>
    <row r="1241" spans="10:10" x14ac:dyDescent="0.25">
      <c r="J1241" s="56"/>
    </row>
    <row r="1242" spans="10:10" x14ac:dyDescent="0.25">
      <c r="J1242" s="56"/>
    </row>
    <row r="1243" spans="10:10" x14ac:dyDescent="0.25">
      <c r="J1243" s="56"/>
    </row>
    <row r="1244" spans="10:10" x14ac:dyDescent="0.25">
      <c r="J1244" s="56"/>
    </row>
    <row r="1245" spans="10:10" x14ac:dyDescent="0.25">
      <c r="J1245" s="56"/>
    </row>
    <row r="1246" spans="10:10" x14ac:dyDescent="0.25">
      <c r="J1246" s="56"/>
    </row>
    <row r="1247" spans="10:10" x14ac:dyDescent="0.25">
      <c r="J1247" s="56"/>
    </row>
    <row r="1248" spans="10:10" x14ac:dyDescent="0.25">
      <c r="J1248" s="56"/>
    </row>
    <row r="1249" spans="10:10" x14ac:dyDescent="0.25">
      <c r="J1249" s="56"/>
    </row>
    <row r="1250" spans="10:10" x14ac:dyDescent="0.25">
      <c r="J1250" s="56"/>
    </row>
    <row r="1251" spans="10:10" x14ac:dyDescent="0.25">
      <c r="J1251" s="56"/>
    </row>
    <row r="1252" spans="10:10" x14ac:dyDescent="0.25">
      <c r="J1252" s="56"/>
    </row>
    <row r="1253" spans="10:10" x14ac:dyDescent="0.25">
      <c r="J1253" s="56"/>
    </row>
    <row r="1254" spans="10:10" x14ac:dyDescent="0.25">
      <c r="J1254" s="56"/>
    </row>
    <row r="1255" spans="10:10" x14ac:dyDescent="0.25">
      <c r="J1255" s="56"/>
    </row>
    <row r="1256" spans="10:10" x14ac:dyDescent="0.25">
      <c r="J1256" s="56"/>
    </row>
    <row r="1257" spans="10:10" x14ac:dyDescent="0.25">
      <c r="J1257" s="56"/>
    </row>
    <row r="1258" spans="10:10" x14ac:dyDescent="0.25">
      <c r="J1258" s="56"/>
    </row>
    <row r="1259" spans="10:10" x14ac:dyDescent="0.25">
      <c r="J1259" s="56"/>
    </row>
    <row r="1260" spans="10:10" x14ac:dyDescent="0.25">
      <c r="J1260" s="56"/>
    </row>
    <row r="1261" spans="10:10" x14ac:dyDescent="0.25">
      <c r="J1261" s="56"/>
    </row>
    <row r="1262" spans="10:10" x14ac:dyDescent="0.25">
      <c r="J1262" s="56"/>
    </row>
    <row r="1263" spans="10:10" x14ac:dyDescent="0.25">
      <c r="J1263" s="56"/>
    </row>
    <row r="1264" spans="10:10" x14ac:dyDescent="0.25">
      <c r="J1264" s="56"/>
    </row>
    <row r="1265" spans="10:10" x14ac:dyDescent="0.25">
      <c r="J1265" s="56"/>
    </row>
    <row r="1266" spans="10:10" x14ac:dyDescent="0.25">
      <c r="J1266" s="56"/>
    </row>
    <row r="1267" spans="10:10" x14ac:dyDescent="0.25">
      <c r="J1267" s="56"/>
    </row>
    <row r="1268" spans="10:10" x14ac:dyDescent="0.25">
      <c r="J1268" s="56"/>
    </row>
    <row r="1269" spans="10:10" x14ac:dyDescent="0.25">
      <c r="J1269" s="56"/>
    </row>
    <row r="1270" spans="10:10" x14ac:dyDescent="0.25">
      <c r="J1270" s="56"/>
    </row>
    <row r="1271" spans="10:10" x14ac:dyDescent="0.25">
      <c r="J1271" s="56"/>
    </row>
    <row r="1272" spans="10:10" x14ac:dyDescent="0.25">
      <c r="J1272" s="56"/>
    </row>
    <row r="1273" spans="10:10" x14ac:dyDescent="0.25">
      <c r="J1273" s="56"/>
    </row>
    <row r="1274" spans="10:10" x14ac:dyDescent="0.25">
      <c r="J1274" s="56"/>
    </row>
    <row r="1275" spans="10:10" x14ac:dyDescent="0.25">
      <c r="J1275" s="56"/>
    </row>
    <row r="1276" spans="10:10" x14ac:dyDescent="0.25">
      <c r="J1276" s="56"/>
    </row>
    <row r="1277" spans="10:10" x14ac:dyDescent="0.25">
      <c r="J1277" s="56"/>
    </row>
    <row r="1278" spans="10:10" x14ac:dyDescent="0.25">
      <c r="J1278" s="56"/>
    </row>
    <row r="1279" spans="10:10" x14ac:dyDescent="0.25">
      <c r="J1279" s="56"/>
    </row>
    <row r="1280" spans="10:10" x14ac:dyDescent="0.25">
      <c r="J1280" s="56"/>
    </row>
    <row r="1281" spans="10:10" x14ac:dyDescent="0.25">
      <c r="J1281" s="56"/>
    </row>
    <row r="1282" spans="10:10" x14ac:dyDescent="0.25">
      <c r="J1282" s="56"/>
    </row>
    <row r="1283" spans="10:10" x14ac:dyDescent="0.25">
      <c r="J1283" s="56"/>
    </row>
    <row r="1284" spans="10:10" x14ac:dyDescent="0.25">
      <c r="J1284" s="56"/>
    </row>
    <row r="1285" spans="10:10" x14ac:dyDescent="0.25">
      <c r="J1285" s="56"/>
    </row>
    <row r="1286" spans="10:10" x14ac:dyDescent="0.25">
      <c r="J1286" s="56"/>
    </row>
    <row r="1287" spans="10:10" x14ac:dyDescent="0.25">
      <c r="J1287" s="56"/>
    </row>
    <row r="1288" spans="10:10" x14ac:dyDescent="0.25">
      <c r="J1288" s="56"/>
    </row>
    <row r="1289" spans="10:10" x14ac:dyDescent="0.25">
      <c r="J1289" s="56"/>
    </row>
    <row r="1290" spans="10:10" x14ac:dyDescent="0.25">
      <c r="J1290" s="56"/>
    </row>
    <row r="1291" spans="10:10" x14ac:dyDescent="0.25">
      <c r="J1291" s="56"/>
    </row>
    <row r="1292" spans="10:10" x14ac:dyDescent="0.25">
      <c r="J1292" s="56"/>
    </row>
    <row r="1293" spans="10:10" x14ac:dyDescent="0.25">
      <c r="J1293" s="56"/>
    </row>
    <row r="1294" spans="10:10" x14ac:dyDescent="0.25">
      <c r="J1294" s="56"/>
    </row>
    <row r="1295" spans="10:10" x14ac:dyDescent="0.25">
      <c r="J1295" s="56"/>
    </row>
    <row r="1296" spans="10:10" x14ac:dyDescent="0.25">
      <c r="J1296" s="56"/>
    </row>
    <row r="1297" spans="10:10" x14ac:dyDescent="0.25">
      <c r="J1297" s="56"/>
    </row>
    <row r="1298" spans="10:10" x14ac:dyDescent="0.25">
      <c r="J1298" s="56"/>
    </row>
    <row r="1299" spans="10:10" x14ac:dyDescent="0.25">
      <c r="J1299" s="56"/>
    </row>
    <row r="1300" spans="10:10" x14ac:dyDescent="0.25">
      <c r="J1300" s="5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882D4-20C5-4F95-8D87-F97A5F24B74A}">
  <dimension ref="A1"/>
  <sheetViews>
    <sheetView zoomScaleNormal="100"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2022</vt:lpstr>
      <vt:lpstr>2023</vt:lpstr>
      <vt:lpstr>2024</vt: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2025-05-20T06:20:02Z</dcterms:modified>
</cp:coreProperties>
</file>